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310" activeTab="0"/>
  </bookViews>
  <sheets>
    <sheet name="Classifica 2à Tappa Serie A" sheetId="1" r:id="rId1"/>
    <sheet name="Foglio partite Serie A  " sheetId="2" r:id="rId2"/>
    <sheet name="Class. Girone Andata Serie A " sheetId="3" r:id="rId3"/>
    <sheet name="Class. 1à - 2° Tappa Serie A " sheetId="4" r:id="rId4"/>
    <sheet name="Classifica 2à Tappa Serie B" sheetId="5" r:id="rId5"/>
    <sheet name="Foglio partite Serie B" sheetId="6" r:id="rId6"/>
    <sheet name="Class. Girone Andata Serie B " sheetId="7" r:id="rId7"/>
    <sheet name="Class. 1°-2° Tappa Serie B  " sheetId="8" r:id="rId8"/>
  </sheets>
  <definedNames>
    <definedName name="_xlnm.Print_Area" localSheetId="7">'Class. 1°-2° Tappa Serie B  '!$B$1:$N$20</definedName>
    <definedName name="_xlnm.Print_Area" localSheetId="3">'Class. 1à - 2° Tappa Serie A '!$B$1:$N$18</definedName>
    <definedName name="_xlnm.Print_Area" localSheetId="2">'Class. Girone Andata Serie A '!$B$1:$N$18</definedName>
    <definedName name="_xlnm.Print_Area" localSheetId="6">'Class. Girone Andata Serie B '!$B$1:$N$21</definedName>
    <definedName name="_xlnm.Print_Area" localSheetId="0">'Classifica 2à Tappa Serie A'!$B$2:$P$19</definedName>
    <definedName name="_xlnm.Print_Area" localSheetId="4">'Classifica 2à Tappa Serie B'!$B$2:$R$22</definedName>
    <definedName name="Excel_BuiltIn__FilterDatabase_6" localSheetId="7">'Class. 1°-2° Tappa Serie B  '!$D$9:$M$20</definedName>
    <definedName name="Excel_BuiltIn__FilterDatabase_6" localSheetId="3">'Class. 1à - 2° Tappa Serie A '!$D$11:$M$18</definedName>
    <definedName name="Excel_BuiltIn__FilterDatabase_6" localSheetId="2">'Class. Girone Andata Serie A '!$D$11:$M$18</definedName>
    <definedName name="Excel_BuiltIn__FilterDatabase_6" localSheetId="6">'Class. Girone Andata Serie B '!$D$9:$M$21</definedName>
    <definedName name="Excel_BuiltIn__FilterDatabase_6" localSheetId="0">'Classifica 2à Tappa Serie A'!$D$12:$M$19</definedName>
    <definedName name="Excel_BuiltIn__FilterDatabase_6" localSheetId="4">'Classifica 2à Tappa Serie B'!$D$11:$O$22</definedName>
  </definedNames>
  <calcPr fullCalcOnLoad="1"/>
</workbook>
</file>

<file path=xl/sharedStrings.xml><?xml version="1.0" encoding="utf-8"?>
<sst xmlns="http://schemas.openxmlformats.org/spreadsheetml/2006/main" count="666" uniqueCount="121">
  <si>
    <t xml:space="preserve">                         HOCKEY SUBACQUEO</t>
  </si>
  <si>
    <t>CLASSIFICA 2° TAPPA</t>
  </si>
  <si>
    <t>Società</t>
  </si>
  <si>
    <t>Punteggio      1° partita</t>
  </si>
  <si>
    <t>Punteggio      2° partita</t>
  </si>
  <si>
    <t>Punteggio      3° partita</t>
  </si>
  <si>
    <t>Punteggio      4° partita</t>
  </si>
  <si>
    <t>Punteggio 5° partita</t>
  </si>
  <si>
    <t>Punteggio 6° partita</t>
  </si>
  <si>
    <t>Partite Giocate</t>
  </si>
  <si>
    <t>Partite Pareggiate</t>
  </si>
  <si>
    <t>Partite Vinte</t>
  </si>
  <si>
    <t>Partite Perse</t>
  </si>
  <si>
    <t>Reti fatte</t>
  </si>
  <si>
    <t>Reti subite</t>
  </si>
  <si>
    <t>Differenza reti</t>
  </si>
  <si>
    <t>Totale punti</t>
  </si>
  <si>
    <t>Campionato italiano Hockey Serie B 2° Tappa</t>
  </si>
  <si>
    <t>BARI</t>
  </si>
  <si>
    <t>H2BO</t>
  </si>
  <si>
    <t>ERIDANIA SUB 1</t>
  </si>
  <si>
    <t>PARMA SUB 2</t>
  </si>
  <si>
    <t>ASSETTO VARIABILE 2</t>
  </si>
  <si>
    <t>ALTITUDO ROMA 2</t>
  </si>
  <si>
    <t>GSO SPEZIA</t>
  </si>
  <si>
    <t>LUNA SC SESTU</t>
  </si>
  <si>
    <t>NEL BLU TRIESTE</t>
  </si>
  <si>
    <t>SPAZIO SUB LIVORNO</t>
  </si>
  <si>
    <t>GIAN NERI RIMINI</t>
  </si>
  <si>
    <t>HOCKEY SUBACQUEO</t>
  </si>
  <si>
    <t>Campionato Italiano Hockey Serie B</t>
  </si>
  <si>
    <t>CLASSIFICA GIRONE DI ANDATA</t>
  </si>
  <si>
    <t>Squadra</t>
  </si>
  <si>
    <t>Punteggio      1° Tappa</t>
  </si>
  <si>
    <t>Punteggio      2° Tappa</t>
  </si>
  <si>
    <t>Reti Totali Fatte</t>
  </si>
  <si>
    <t>Reti Totali Subite</t>
  </si>
  <si>
    <t>Differenza Totale Reti</t>
  </si>
  <si>
    <t>CLASSIFICA PRIMA E SECONDA TAPPA</t>
  </si>
  <si>
    <t>1à</t>
  </si>
  <si>
    <t>2à</t>
  </si>
  <si>
    <t>3à</t>
  </si>
  <si>
    <t>4à</t>
  </si>
  <si>
    <t>Totali</t>
  </si>
  <si>
    <t>CLUB SUB CAGLIARI</t>
  </si>
  <si>
    <t>ASSETTO VARIABILE 1</t>
  </si>
  <si>
    <t>ALTITUDO ROMA 1</t>
  </si>
  <si>
    <t>HSD PARMA SUB</t>
  </si>
  <si>
    <t>NUOTO SUB VIGNOLA</t>
  </si>
  <si>
    <t>JUST APNEA</t>
  </si>
  <si>
    <t>Campionato italiano Hockey Serie A 2° Tappa</t>
  </si>
  <si>
    <t>Non in Calendario</t>
  </si>
  <si>
    <t>Campionato Italiano Hockey Serie A</t>
  </si>
  <si>
    <t>Campionato italiano Hockey Serie A 3° Tappa</t>
  </si>
  <si>
    <t>INSERIMENTO DATI PARTITA SECONDA TAPPA</t>
  </si>
  <si>
    <t xml:space="preserve">Partita </t>
  </si>
  <si>
    <t>0ra</t>
  </si>
  <si>
    <t>Campo</t>
  </si>
  <si>
    <r>
      <t xml:space="preserve">Bianchi                                                                                 </t>
    </r>
    <r>
      <rPr>
        <b/>
        <sz val="16"/>
        <color indexed="8"/>
        <rFont val="Calibri"/>
        <family val="2"/>
      </rPr>
      <t>Goal</t>
    </r>
  </si>
  <si>
    <r>
      <t xml:space="preserve">Neri </t>
    </r>
    <r>
      <rPr>
        <b/>
        <sz val="20"/>
        <color indexed="8"/>
        <rFont val="Calibri"/>
        <family val="2"/>
      </rPr>
      <t xml:space="preserve">                                                                   </t>
    </r>
    <r>
      <rPr>
        <b/>
        <sz val="16"/>
        <color indexed="8"/>
        <rFont val="Calibri"/>
        <family val="2"/>
      </rPr>
      <t xml:space="preserve">Goal </t>
    </r>
  </si>
  <si>
    <t>Arbitri</t>
  </si>
  <si>
    <t>Cheef</t>
  </si>
  <si>
    <t>Iannaccone</t>
  </si>
  <si>
    <t>Rapallini</t>
  </si>
  <si>
    <t>1 Water</t>
  </si>
  <si>
    <t>Achille</t>
  </si>
  <si>
    <t>Torto</t>
  </si>
  <si>
    <t>2 Water</t>
  </si>
  <si>
    <t>Colautti</t>
  </si>
  <si>
    <t>Carbone</t>
  </si>
  <si>
    <t>3 Water</t>
  </si>
  <si>
    <t>Montefiori</t>
  </si>
  <si>
    <t>Sassi</t>
  </si>
  <si>
    <t>Vaccari</t>
  </si>
  <si>
    <t>CORSO</t>
  </si>
  <si>
    <t>Cere</t>
  </si>
  <si>
    <t>Proia</t>
  </si>
  <si>
    <t>Tiriolo</t>
  </si>
  <si>
    <t>Corso</t>
  </si>
  <si>
    <t>Staffoli</t>
  </si>
  <si>
    <t>A</t>
  </si>
  <si>
    <t>Lacelli</t>
  </si>
  <si>
    <t>Montefiore</t>
  </si>
  <si>
    <t>Marani F.sco</t>
  </si>
  <si>
    <t>Angeles</t>
  </si>
  <si>
    <t>La Pia</t>
  </si>
  <si>
    <t>Veragusi</t>
  </si>
  <si>
    <t>Carabelli</t>
  </si>
  <si>
    <t>Lacelli-Montefiori</t>
  </si>
  <si>
    <t>Santero</t>
  </si>
  <si>
    <t>Betti Ludovica</t>
  </si>
  <si>
    <t>Balladino</t>
  </si>
  <si>
    <t>Gruppioni</t>
  </si>
  <si>
    <t>Degli Esposti</t>
  </si>
  <si>
    <t>Sala</t>
  </si>
  <si>
    <t>Occhioni</t>
  </si>
  <si>
    <t xml:space="preserve">Gecchi </t>
  </si>
  <si>
    <t>INIZIO GIORONE RITORNO</t>
  </si>
  <si>
    <t xml:space="preserve">n   </t>
  </si>
  <si>
    <t>\</t>
  </si>
  <si>
    <t>Galletta</t>
  </si>
  <si>
    <t>Marani</t>
  </si>
  <si>
    <t>Frabetti</t>
  </si>
  <si>
    <t>Bassan</t>
  </si>
  <si>
    <t>Cecchi</t>
  </si>
  <si>
    <t>FINE GIORONE ANDATA</t>
  </si>
  <si>
    <t>Ferri</t>
  </si>
  <si>
    <t>Santagati</t>
  </si>
  <si>
    <t>Fratti</t>
  </si>
  <si>
    <t>Vaira</t>
  </si>
  <si>
    <t>Palladino</t>
  </si>
  <si>
    <t>Achille-Montefiore</t>
  </si>
  <si>
    <t>Galloni</t>
  </si>
  <si>
    <t>Pirondi</t>
  </si>
  <si>
    <t>Ginsbourger</t>
  </si>
  <si>
    <t>Di Nicola</t>
  </si>
  <si>
    <t>Barisone</t>
  </si>
  <si>
    <t>Collodel</t>
  </si>
  <si>
    <t>Arca Federico</t>
  </si>
  <si>
    <t>Barbieri</t>
  </si>
  <si>
    <t>B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</si>
</sst>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\ mmmm\ yyyy;@"/>
  </numFmts>
  <fonts count="43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D0FBC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5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5" fillId="34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" fontId="1" fillId="0" borderId="17" xfId="0" applyNumberFormat="1" applyFont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6" fillId="34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 applyProtection="1">
      <alignment horizontal="center" vertical="center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1" fontId="1" fillId="0" borderId="18" xfId="0" applyNumberFormat="1" applyFont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1" fontId="1" fillId="0" borderId="19" xfId="0" applyNumberFormat="1" applyFont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2" fillId="33" borderId="21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0" fillId="33" borderId="1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>
      <alignment horizontal="left" vertical="center"/>
    </xf>
    <xf numFmtId="1" fontId="1" fillId="0" borderId="17" xfId="0" applyNumberFormat="1" applyFont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5" fillId="34" borderId="2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1" fontId="0" fillId="0" borderId="17" xfId="0" applyNumberFormat="1" applyFont="1" applyBorder="1" applyAlignment="1" applyProtection="1">
      <alignment horizontal="center"/>
      <protection/>
    </xf>
    <xf numFmtId="1" fontId="0" fillId="0" borderId="17" xfId="0" applyNumberFormat="1" applyFont="1" applyFill="1" applyBorder="1" applyAlignment="1" applyProtection="1">
      <alignment horizontal="center"/>
      <protection/>
    </xf>
    <xf numFmtId="0" fontId="6" fillId="0" borderId="18" xfId="0" applyFont="1" applyBorder="1" applyAlignment="1">
      <alignment horizontal="center" vertical="center" wrapText="1"/>
    </xf>
    <xf numFmtId="1" fontId="0" fillId="0" borderId="18" xfId="0" applyNumberFormat="1" applyFont="1" applyBorder="1" applyAlignment="1" applyProtection="1">
      <alignment horizontal="center"/>
      <protection/>
    </xf>
    <xf numFmtId="1" fontId="0" fillId="0" borderId="18" xfId="0" applyNumberFormat="1" applyFont="1" applyFill="1" applyBorder="1" applyAlignment="1" applyProtection="1">
      <alignment horizontal="center"/>
      <protection/>
    </xf>
    <xf numFmtId="0" fontId="6" fillId="34" borderId="25" xfId="0" applyFont="1" applyFill="1" applyBorder="1" applyAlignment="1">
      <alignment horizontal="center" vertical="center"/>
    </xf>
    <xf numFmtId="1" fontId="0" fillId="0" borderId="19" xfId="0" applyNumberFormat="1" applyFont="1" applyBorder="1" applyAlignment="1" applyProtection="1">
      <alignment horizontal="center"/>
      <protection/>
    </xf>
    <xf numFmtId="1" fontId="0" fillId="0" borderId="19" xfId="0" applyNumberFormat="1" applyFont="1" applyFill="1" applyBorder="1" applyAlignment="1" applyProtection="1">
      <alignment horizontal="center"/>
      <protection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1" fillId="34" borderId="15" xfId="0" applyFont="1" applyFill="1" applyBorder="1" applyAlignment="1" applyProtection="1">
      <alignment horizontal="center" vertical="center"/>
      <protection/>
    </xf>
    <xf numFmtId="0" fontId="7" fillId="34" borderId="15" xfId="0" applyFont="1" applyFill="1" applyBorder="1" applyAlignment="1" applyProtection="1">
      <alignment horizontal="center" vertical="center" wrapText="1"/>
      <protection/>
    </xf>
    <xf numFmtId="0" fontId="8" fillId="34" borderId="15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/>
      <protection/>
    </xf>
    <xf numFmtId="0" fontId="0" fillId="37" borderId="17" xfId="0" applyFont="1" applyFill="1" applyBorder="1" applyAlignment="1" applyProtection="1">
      <alignment/>
      <protection locked="0"/>
    </xf>
    <xf numFmtId="0" fontId="5" fillId="38" borderId="18" xfId="0" applyFont="1" applyFill="1" applyBorder="1" applyAlignment="1" applyProtection="1">
      <alignment/>
      <protection/>
    </xf>
    <xf numFmtId="0" fontId="0" fillId="37" borderId="18" xfId="0" applyFont="1" applyFill="1" applyBorder="1" applyAlignment="1" applyProtection="1">
      <alignment/>
      <protection locked="0"/>
    </xf>
    <xf numFmtId="0" fontId="5" fillId="0" borderId="25" xfId="0" applyFont="1" applyFill="1" applyBorder="1" applyAlignment="1" applyProtection="1">
      <alignment/>
      <protection/>
    </xf>
    <xf numFmtId="0" fontId="0" fillId="37" borderId="25" xfId="0" applyFont="1" applyFill="1" applyBorder="1" applyAlignment="1" applyProtection="1">
      <alignment/>
      <protection locked="0"/>
    </xf>
    <xf numFmtId="0" fontId="5" fillId="38" borderId="19" xfId="0" applyFont="1" applyFill="1" applyBorder="1" applyAlignment="1" applyProtection="1">
      <alignment/>
      <protection/>
    </xf>
    <xf numFmtId="0" fontId="0" fillId="37" borderId="19" xfId="0" applyFill="1" applyBorder="1" applyAlignment="1" applyProtection="1">
      <alignment/>
      <protection locked="0"/>
    </xf>
    <xf numFmtId="0" fontId="5" fillId="36" borderId="15" xfId="0" applyNumberFormat="1" applyFont="1" applyFill="1" applyBorder="1" applyAlignment="1" applyProtection="1">
      <alignment horizontal="left" vertical="center"/>
      <protection/>
    </xf>
    <xf numFmtId="0" fontId="0" fillId="33" borderId="0" xfId="0" applyFill="1" applyAlignment="1" applyProtection="1">
      <alignment/>
      <protection/>
    </xf>
    <xf numFmtId="0" fontId="1" fillId="39" borderId="13" xfId="0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 horizontal="center" vertical="center"/>
    </xf>
    <xf numFmtId="0" fontId="1" fillId="39" borderId="14" xfId="0" applyFont="1" applyFill="1" applyBorder="1" applyAlignment="1">
      <alignment horizontal="center" vertical="center"/>
    </xf>
    <xf numFmtId="0" fontId="4" fillId="39" borderId="15" xfId="0" applyFont="1" applyFill="1" applyBorder="1" applyAlignment="1">
      <alignment horizontal="center" vertical="center"/>
    </xf>
    <xf numFmtId="0" fontId="6" fillId="40" borderId="1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" fillId="39" borderId="27" xfId="0" applyFont="1" applyFill="1" applyBorder="1" applyAlignment="1">
      <alignment horizontal="center" vertical="center"/>
    </xf>
    <xf numFmtId="0" fontId="1" fillId="39" borderId="28" xfId="0" applyFont="1" applyFill="1" applyBorder="1" applyAlignment="1">
      <alignment horizontal="center" vertical="center"/>
    </xf>
    <xf numFmtId="0" fontId="1" fillId="39" borderId="29" xfId="0" applyFont="1" applyFill="1" applyBorder="1" applyAlignment="1">
      <alignment horizontal="center" vertical="center"/>
    </xf>
    <xf numFmtId="0" fontId="1" fillId="39" borderId="27" xfId="0" applyFont="1" applyFill="1" applyBorder="1" applyAlignment="1">
      <alignment horizontal="right" vertical="center"/>
    </xf>
    <xf numFmtId="0" fontId="1" fillId="39" borderId="28" xfId="0" applyFont="1" applyFill="1" applyBorder="1" applyAlignment="1">
      <alignment horizontal="right" vertical="center"/>
    </xf>
    <xf numFmtId="164" fontId="1" fillId="39" borderId="28" xfId="0" applyNumberFormat="1" applyFont="1" applyFill="1" applyBorder="1" applyAlignment="1">
      <alignment horizontal="left" vertical="center"/>
    </xf>
    <xf numFmtId="164" fontId="1" fillId="39" borderId="29" xfId="0" applyNumberFormat="1" applyFont="1" applyFill="1" applyBorder="1" applyAlignment="1">
      <alignment horizontal="left" vertical="center"/>
    </xf>
    <xf numFmtId="0" fontId="7" fillId="41" borderId="15" xfId="0" applyFont="1" applyFill="1" applyBorder="1" applyAlignment="1" applyProtection="1">
      <alignment horizontal="center" vertical="center"/>
      <protection locked="0"/>
    </xf>
    <xf numFmtId="0" fontId="7" fillId="39" borderId="15" xfId="0" applyFont="1" applyFill="1" applyBorder="1" applyAlignment="1" applyProtection="1">
      <alignment horizontal="center" vertical="center"/>
      <protection locked="0"/>
    </xf>
    <xf numFmtId="0" fontId="8" fillId="34" borderId="15" xfId="0" applyFont="1" applyFill="1" applyBorder="1" applyAlignment="1" applyProtection="1">
      <alignment horizontal="center" vertical="center"/>
      <protection/>
    </xf>
    <xf numFmtId="0" fontId="9" fillId="34" borderId="15" xfId="0" applyFont="1" applyFill="1" applyBorder="1" applyAlignment="1" applyProtection="1">
      <alignment horizontal="center" vertical="center"/>
      <protection/>
    </xf>
    <xf numFmtId="2" fontId="5" fillId="34" borderId="15" xfId="0" applyNumberFormat="1" applyFont="1" applyFill="1" applyBorder="1" applyAlignment="1" applyProtection="1">
      <alignment horizontal="center" vertical="center"/>
      <protection/>
    </xf>
    <xf numFmtId="2" fontId="5" fillId="34" borderId="16" xfId="0" applyNumberFormat="1" applyFont="1" applyFill="1" applyBorder="1" applyAlignment="1" applyProtection="1">
      <alignment horizontal="center" vertical="center"/>
      <protection/>
    </xf>
    <xf numFmtId="0" fontId="5" fillId="34" borderId="23" xfId="0" applyNumberFormat="1" applyFont="1" applyFill="1" applyBorder="1" applyAlignment="1" applyProtection="1">
      <alignment horizontal="center" vertical="center"/>
      <protection/>
    </xf>
    <xf numFmtId="0" fontId="5" fillId="34" borderId="26" xfId="0" applyNumberFormat="1" applyFont="1" applyFill="1" applyBorder="1" applyAlignment="1" applyProtection="1">
      <alignment horizontal="center" vertical="center"/>
      <protection/>
    </xf>
    <xf numFmtId="0" fontId="10" fillId="37" borderId="26" xfId="0" applyFont="1" applyFill="1" applyBorder="1" applyAlignment="1" applyProtection="1">
      <alignment horizontal="center" vertical="center"/>
      <protection locked="0"/>
    </xf>
    <xf numFmtId="0" fontId="5" fillId="34" borderId="16" xfId="0" applyNumberFormat="1" applyFont="1" applyFill="1" applyBorder="1" applyAlignment="1" applyProtection="1">
      <alignment horizontal="center" vertical="center"/>
      <protection/>
    </xf>
    <xf numFmtId="0" fontId="4" fillId="39" borderId="27" xfId="0" applyFont="1" applyFill="1" applyBorder="1" applyAlignment="1">
      <alignment horizontal="center" vertical="center"/>
    </xf>
    <xf numFmtId="0" fontId="4" fillId="39" borderId="28" xfId="0" applyFont="1" applyFill="1" applyBorder="1" applyAlignment="1">
      <alignment horizontal="center" vertical="center"/>
    </xf>
    <xf numFmtId="0" fontId="4" fillId="39" borderId="29" xfId="0" applyFont="1" applyFill="1" applyBorder="1" applyAlignment="1">
      <alignment horizontal="center" vertical="center"/>
    </xf>
    <xf numFmtId="0" fontId="4" fillId="39" borderId="27" xfId="0" applyFont="1" applyFill="1" applyBorder="1" applyAlignment="1">
      <alignment horizontal="right" vertical="center"/>
    </xf>
    <xf numFmtId="0" fontId="4" fillId="39" borderId="28" xfId="0" applyFont="1" applyFill="1" applyBorder="1" applyAlignment="1">
      <alignment horizontal="right" vertical="center"/>
    </xf>
    <xf numFmtId="164" fontId="4" fillId="39" borderId="28" xfId="0" applyNumberFormat="1" applyFont="1" applyFill="1" applyBorder="1" applyAlignment="1">
      <alignment horizontal="left" vertical="center"/>
    </xf>
    <xf numFmtId="164" fontId="4" fillId="39" borderId="29" xfId="0" applyNumberFormat="1" applyFont="1" applyFill="1" applyBorder="1" applyAlignment="1">
      <alignment horizontal="left" vertical="center"/>
    </xf>
    <xf numFmtId="1" fontId="5" fillId="34" borderId="16" xfId="0" applyNumberFormat="1" applyFont="1" applyFill="1" applyBorder="1" applyAlignment="1" applyProtection="1">
      <alignment horizontal="center" vertical="center"/>
      <protection/>
    </xf>
    <xf numFmtId="1" fontId="5" fillId="34" borderId="23" xfId="0" applyNumberFormat="1" applyFont="1" applyFill="1" applyBorder="1" applyAlignment="1" applyProtection="1">
      <alignment horizontal="center" vertical="center"/>
      <protection/>
    </xf>
    <xf numFmtId="1" fontId="5" fillId="34" borderId="26" xfId="0" applyNumberFormat="1" applyFont="1" applyFill="1" applyBorder="1" applyAlignment="1" applyProtection="1">
      <alignment horizontal="center" vertical="center"/>
      <protection/>
    </xf>
    <xf numFmtId="0" fontId="1" fillId="42" borderId="27" xfId="0" applyFont="1" applyFill="1" applyBorder="1" applyAlignment="1" applyProtection="1">
      <alignment horizontal="center"/>
      <protection locked="0"/>
    </xf>
    <xf numFmtId="0" fontId="1" fillId="42" borderId="28" xfId="0" applyFont="1" applyFill="1" applyBorder="1" applyAlignment="1" applyProtection="1">
      <alignment horizontal="center"/>
      <protection locked="0"/>
    </xf>
    <xf numFmtId="0" fontId="1" fillId="42" borderId="29" xfId="0" applyFont="1" applyFill="1" applyBorder="1" applyAlignment="1" applyProtection="1">
      <alignment horizontal="center"/>
      <protection locked="0"/>
    </xf>
    <xf numFmtId="0" fontId="10" fillId="37" borderId="16" xfId="0" applyFont="1" applyFill="1" applyBorder="1" applyAlignment="1" applyProtection="1">
      <alignment horizontal="center" vertical="center"/>
      <protection locked="0"/>
    </xf>
    <xf numFmtId="0" fontId="10" fillId="37" borderId="23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628650</xdr:colOff>
      <xdr:row>1</xdr:row>
      <xdr:rowOff>171450</xdr:rowOff>
    </xdr:from>
    <xdr:to>
      <xdr:col>3</xdr:col>
      <xdr:colOff>1390650</xdr:colOff>
      <xdr:row>5</xdr:row>
      <xdr:rowOff>180975</xdr:rowOff>
    </xdr:to>
    <xdr:pic>
      <xdr:nvPicPr>
        <xdr:cNvPr id="1" name="Immagine 3" descr="logo_fipsas_20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457200"/>
          <a:ext cx="762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1</xdr:row>
      <xdr:rowOff>133350</xdr:rowOff>
    </xdr:from>
    <xdr:to>
      <xdr:col>3</xdr:col>
      <xdr:colOff>1238250</xdr:colOff>
      <xdr:row>5</xdr:row>
      <xdr:rowOff>38100</xdr:rowOff>
    </xdr:to>
    <xdr:pic>
      <xdr:nvPicPr>
        <xdr:cNvPr id="1" name="Immagine 3" descr="logo_fipsas_20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466725"/>
          <a:ext cx="952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1</xdr:row>
      <xdr:rowOff>95250</xdr:rowOff>
    </xdr:from>
    <xdr:to>
      <xdr:col>3</xdr:col>
      <xdr:colOff>1323975</xdr:colOff>
      <xdr:row>5</xdr:row>
      <xdr:rowOff>85725</xdr:rowOff>
    </xdr:to>
    <xdr:pic>
      <xdr:nvPicPr>
        <xdr:cNvPr id="1" name="Immagine 3" descr="logo_fipsas_20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428625"/>
          <a:ext cx="1038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819150</xdr:colOff>
      <xdr:row>1</xdr:row>
      <xdr:rowOff>85725</xdr:rowOff>
    </xdr:from>
    <xdr:to>
      <xdr:col>3</xdr:col>
      <xdr:colOff>1771650</xdr:colOff>
      <xdr:row>6</xdr:row>
      <xdr:rowOff>85725</xdr:rowOff>
    </xdr:to>
    <xdr:pic>
      <xdr:nvPicPr>
        <xdr:cNvPr id="1" name="Immagine 3" descr="logo_fipsas_20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371475"/>
          <a:ext cx="952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1</xdr:row>
      <xdr:rowOff>19050</xdr:rowOff>
    </xdr:from>
    <xdr:to>
      <xdr:col>3</xdr:col>
      <xdr:colOff>962025</xdr:colOff>
      <xdr:row>3</xdr:row>
      <xdr:rowOff>133350</xdr:rowOff>
    </xdr:to>
    <xdr:pic>
      <xdr:nvPicPr>
        <xdr:cNvPr id="1" name="Immagine 3" descr="logo_fipsas_20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90500"/>
          <a:ext cx="628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828675</xdr:colOff>
      <xdr:row>1</xdr:row>
      <xdr:rowOff>38100</xdr:rowOff>
    </xdr:from>
    <xdr:to>
      <xdr:col>3</xdr:col>
      <xdr:colOff>1476375</xdr:colOff>
      <xdr:row>3</xdr:row>
      <xdr:rowOff>171450</xdr:rowOff>
    </xdr:to>
    <xdr:pic>
      <xdr:nvPicPr>
        <xdr:cNvPr id="1" name="Immagine 3" descr="logo_fipsas_20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71475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22"/>
  <sheetViews>
    <sheetView tabSelected="1" zoomScale="70" zoomScaleNormal="70" zoomScalePageLayoutView="0" workbookViewId="0" topLeftCell="A1">
      <selection activeCell="AD5" sqref="AD5"/>
    </sheetView>
  </sheetViews>
  <sheetFormatPr defaultColWidth="9.140625" defaultRowHeight="15"/>
  <cols>
    <col min="1" max="1" width="2.00390625" style="0" customWidth="1"/>
    <col min="3" max="3" width="0.85546875" style="0" customWidth="1"/>
    <col min="4" max="4" width="47.28125" style="0" customWidth="1"/>
    <col min="5" max="8" width="11.7109375" style="0" customWidth="1"/>
    <col min="9" max="9" width="10.421875" style="0" customWidth="1"/>
    <col min="10" max="12" width="11.7109375" style="0" customWidth="1"/>
    <col min="13" max="13" width="10.421875" style="0" customWidth="1"/>
    <col min="14" max="14" width="9.421875" style="0" customWidth="1"/>
    <col min="15" max="17" width="10.7109375" style="0" customWidth="1"/>
    <col min="18" max="18" width="26.7109375" style="0" hidden="1" customWidth="1"/>
    <col min="19" max="20" width="8.8515625" style="0" hidden="1" customWidth="1"/>
    <col min="21" max="21" width="9.7109375" style="0" hidden="1" customWidth="1"/>
    <col min="22" max="22" width="8.8515625" style="0" hidden="1" customWidth="1"/>
    <col min="23" max="23" width="3.57421875" style="0" hidden="1" customWidth="1"/>
    <col min="24" max="28" width="8.8515625" style="0" hidden="1" customWidth="1"/>
  </cols>
  <sheetData>
    <row r="1" spans="2:27" ht="22.5" customHeight="1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R1" s="11" t="s">
        <v>32</v>
      </c>
      <c r="S1" s="13" t="s">
        <v>39</v>
      </c>
      <c r="T1" s="13" t="s">
        <v>40</v>
      </c>
      <c r="U1" s="13" t="s">
        <v>41</v>
      </c>
      <c r="V1" s="13" t="s">
        <v>42</v>
      </c>
      <c r="W1" s="62"/>
      <c r="X1" s="13" t="s">
        <v>39</v>
      </c>
      <c r="Y1" s="13" t="s">
        <v>40</v>
      </c>
      <c r="Z1" s="13" t="s">
        <v>41</v>
      </c>
      <c r="AA1" s="13" t="s">
        <v>42</v>
      </c>
    </row>
    <row r="2" spans="2:27" ht="15">
      <c r="B2" s="2"/>
      <c r="C2" s="3"/>
      <c r="D2" s="110"/>
      <c r="E2" s="110"/>
      <c r="F2" s="110"/>
      <c r="G2" s="110"/>
      <c r="H2" s="3"/>
      <c r="I2" s="3"/>
      <c r="J2" s="3"/>
      <c r="K2" s="3"/>
      <c r="L2" s="3"/>
      <c r="M2" s="3"/>
      <c r="N2" s="3"/>
      <c r="O2" s="3"/>
      <c r="P2" s="4"/>
      <c r="R2" s="63" t="s">
        <v>44</v>
      </c>
      <c r="S2" s="64">
        <v>12</v>
      </c>
      <c r="T2" s="64">
        <v>0</v>
      </c>
      <c r="U2" s="64">
        <v>4</v>
      </c>
      <c r="V2" s="64">
        <v>12</v>
      </c>
      <c r="W2" s="65"/>
      <c r="X2" s="64">
        <v>2</v>
      </c>
      <c r="Y2" s="64">
        <v>4</v>
      </c>
      <c r="Z2" s="64">
        <v>0</v>
      </c>
      <c r="AA2" s="64">
        <v>1</v>
      </c>
    </row>
    <row r="3" spans="2:27" ht="15">
      <c r="B3" s="2"/>
      <c r="C3" s="3"/>
      <c r="D3" s="110"/>
      <c r="E3" s="110"/>
      <c r="F3" s="110"/>
      <c r="G3" s="110"/>
      <c r="H3" s="3"/>
      <c r="I3" s="3"/>
      <c r="J3" s="3"/>
      <c r="K3" s="3"/>
      <c r="L3" s="3"/>
      <c r="M3" s="3"/>
      <c r="N3" s="3"/>
      <c r="O3" s="3"/>
      <c r="P3" s="4"/>
      <c r="R3" s="66" t="s">
        <v>45</v>
      </c>
      <c r="S3" s="67">
        <v>0</v>
      </c>
      <c r="T3" s="67">
        <v>1</v>
      </c>
      <c r="U3" s="67">
        <v>0</v>
      </c>
      <c r="V3" s="67">
        <v>1</v>
      </c>
      <c r="W3" s="65"/>
      <c r="X3" s="67">
        <v>21</v>
      </c>
      <c r="Y3" s="67">
        <v>7</v>
      </c>
      <c r="Z3" s="67">
        <v>15</v>
      </c>
      <c r="AA3" s="67">
        <v>12</v>
      </c>
    </row>
    <row r="4" spans="2:27" ht="14.25" customHeight="1">
      <c r="B4" s="2"/>
      <c r="C4" s="3"/>
      <c r="D4" s="110" t="s">
        <v>0</v>
      </c>
      <c r="E4" s="110"/>
      <c r="F4" s="110"/>
      <c r="G4" s="110"/>
      <c r="H4" s="110"/>
      <c r="I4" s="110"/>
      <c r="J4" s="110"/>
      <c r="K4" s="110"/>
      <c r="L4" s="110"/>
      <c r="M4" s="110"/>
      <c r="N4" s="3"/>
      <c r="O4" s="3"/>
      <c r="P4" s="4"/>
      <c r="R4" s="66" t="s">
        <v>46</v>
      </c>
      <c r="S4" s="67">
        <v>3</v>
      </c>
      <c r="T4" s="67">
        <v>0</v>
      </c>
      <c r="U4" s="67">
        <v>4</v>
      </c>
      <c r="V4" s="68"/>
      <c r="W4" s="65"/>
      <c r="X4" s="67">
        <v>4</v>
      </c>
      <c r="Y4" s="67">
        <v>4</v>
      </c>
      <c r="Z4" s="67">
        <v>1</v>
      </c>
      <c r="AA4" s="68"/>
    </row>
    <row r="5" spans="2:27" ht="14.25" customHeight="1">
      <c r="B5" s="5"/>
      <c r="C5" s="6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7"/>
      <c r="O5" s="7"/>
      <c r="P5" s="4"/>
      <c r="R5" s="66" t="s">
        <v>47</v>
      </c>
      <c r="S5" s="67">
        <v>2</v>
      </c>
      <c r="T5" s="67">
        <v>7</v>
      </c>
      <c r="U5" s="67">
        <v>1</v>
      </c>
      <c r="V5" s="68"/>
      <c r="W5" s="65"/>
      <c r="X5" s="67">
        <v>12</v>
      </c>
      <c r="Y5" s="67">
        <v>1</v>
      </c>
      <c r="Z5" s="67">
        <v>4</v>
      </c>
      <c r="AA5" s="68"/>
    </row>
    <row r="6" spans="2:27" ht="15" customHeight="1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  <c r="R6" s="69" t="s">
        <v>48</v>
      </c>
      <c r="S6" s="70">
        <v>4</v>
      </c>
      <c r="T6" s="70">
        <v>2</v>
      </c>
      <c r="U6" s="70">
        <v>15</v>
      </c>
      <c r="V6" s="71"/>
      <c r="W6" s="65"/>
      <c r="X6" s="70">
        <v>3</v>
      </c>
      <c r="Y6" s="70">
        <v>1</v>
      </c>
      <c r="Z6" s="70">
        <v>0</v>
      </c>
      <c r="AA6" s="71"/>
    </row>
    <row r="7" spans="2:27" ht="15.75" customHeight="1" thickBot="1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0"/>
      <c r="R7" s="72" t="s">
        <v>49</v>
      </c>
      <c r="S7" s="73">
        <v>21</v>
      </c>
      <c r="T7" s="73">
        <v>4</v>
      </c>
      <c r="U7" s="73">
        <v>1</v>
      </c>
      <c r="V7" s="74"/>
      <c r="W7" s="65"/>
      <c r="X7" s="73">
        <v>0</v>
      </c>
      <c r="Y7" s="73">
        <v>0</v>
      </c>
      <c r="Z7" s="73">
        <v>2</v>
      </c>
      <c r="AA7" s="74"/>
    </row>
    <row r="8" ht="5.25" customHeight="1" thickBot="1"/>
    <row r="9" spans="2:16" ht="17.25" customHeight="1" thickBot="1">
      <c r="B9" s="111" t="s">
        <v>50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3"/>
    </row>
    <row r="10" spans="2:16" ht="19.5" thickBot="1">
      <c r="B10" s="114" t="s">
        <v>18</v>
      </c>
      <c r="C10" s="115"/>
      <c r="D10" s="115"/>
      <c r="E10" s="115"/>
      <c r="F10" s="115"/>
      <c r="G10" s="115"/>
      <c r="H10" s="116">
        <v>42792</v>
      </c>
      <c r="I10" s="116"/>
      <c r="J10" s="116"/>
      <c r="K10" s="116"/>
      <c r="L10" s="116"/>
      <c r="M10" s="116"/>
      <c r="N10" s="116"/>
      <c r="O10" s="116"/>
      <c r="P10" s="117"/>
    </row>
    <row r="11" spans="2:21" ht="21.75" thickBot="1">
      <c r="B11" s="105" t="s">
        <v>1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7"/>
      <c r="R11" s="108" t="s">
        <v>43</v>
      </c>
      <c r="S11" s="108"/>
      <c r="T11" s="108"/>
      <c r="U11" s="108"/>
    </row>
    <row r="12" spans="2:21" ht="28.5" customHeight="1" thickBot="1">
      <c r="B12" s="11"/>
      <c r="C12" s="11"/>
      <c r="D12" s="12" t="s">
        <v>32</v>
      </c>
      <c r="E12" s="13" t="s">
        <v>3</v>
      </c>
      <c r="F12" s="13" t="s">
        <v>4</v>
      </c>
      <c r="G12" s="13" t="s">
        <v>5</v>
      </c>
      <c r="H12" s="13" t="s">
        <v>6</v>
      </c>
      <c r="I12" s="13" t="s">
        <v>9</v>
      </c>
      <c r="J12" s="13" t="s">
        <v>10</v>
      </c>
      <c r="K12" s="13" t="s">
        <v>11</v>
      </c>
      <c r="L12" s="13" t="s">
        <v>12</v>
      </c>
      <c r="M12" s="14" t="s">
        <v>13</v>
      </c>
      <c r="N12" s="14" t="s">
        <v>14</v>
      </c>
      <c r="O12" s="14" t="s">
        <v>15</v>
      </c>
      <c r="P12" s="13" t="s">
        <v>16</v>
      </c>
      <c r="Q12" s="15"/>
      <c r="R12" s="11" t="s">
        <v>32</v>
      </c>
      <c r="S12" s="14" t="s">
        <v>13</v>
      </c>
      <c r="T12" s="14" t="s">
        <v>14</v>
      </c>
      <c r="U12" s="14" t="s">
        <v>15</v>
      </c>
    </row>
    <row r="13" spans="2:21" ht="5.25" customHeight="1" thickBot="1">
      <c r="B13" s="16"/>
      <c r="C13" s="11"/>
      <c r="D13" s="17"/>
      <c r="E13" s="18"/>
      <c r="F13" s="18"/>
      <c r="G13" s="18"/>
      <c r="H13" s="18"/>
      <c r="I13" s="18"/>
      <c r="J13" s="18"/>
      <c r="K13" s="18"/>
      <c r="L13" s="18"/>
      <c r="M13" s="19"/>
      <c r="N13" s="19"/>
      <c r="O13" s="19"/>
      <c r="P13" s="18"/>
      <c r="Q13" s="15"/>
      <c r="R13" s="75"/>
      <c r="S13" s="19"/>
      <c r="T13" s="19"/>
      <c r="U13" s="19"/>
    </row>
    <row r="14" spans="2:21" ht="39.75" customHeight="1" thickBot="1">
      <c r="B14" s="20">
        <v>1</v>
      </c>
      <c r="C14" s="109"/>
      <c r="D14" s="21" t="s">
        <v>47</v>
      </c>
      <c r="E14" s="22">
        <v>2</v>
      </c>
      <c r="F14" s="22">
        <v>0</v>
      </c>
      <c r="G14" s="22">
        <v>2</v>
      </c>
      <c r="H14" s="76">
        <v>2</v>
      </c>
      <c r="I14" s="23">
        <v>4</v>
      </c>
      <c r="J14" s="23">
        <v>0</v>
      </c>
      <c r="K14" s="23">
        <v>3</v>
      </c>
      <c r="L14" s="23">
        <v>1</v>
      </c>
      <c r="M14" s="24">
        <v>28</v>
      </c>
      <c r="N14" s="24">
        <v>7</v>
      </c>
      <c r="O14" s="25">
        <v>21</v>
      </c>
      <c r="P14" s="22">
        <v>6</v>
      </c>
      <c r="R14" s="63" t="s">
        <v>44</v>
      </c>
      <c r="S14" s="77">
        <v>28</v>
      </c>
      <c r="T14" s="77">
        <v>7</v>
      </c>
      <c r="U14" s="78">
        <v>21</v>
      </c>
    </row>
    <row r="15" spans="2:21" ht="39.75" customHeight="1" thickBot="1">
      <c r="B15" s="26">
        <v>2</v>
      </c>
      <c r="C15" s="109"/>
      <c r="D15" s="27" t="s">
        <v>44</v>
      </c>
      <c r="E15" s="33">
        <v>2</v>
      </c>
      <c r="F15" s="28">
        <v>2</v>
      </c>
      <c r="G15" s="28">
        <v>2</v>
      </c>
      <c r="H15" s="79" t="s">
        <v>51</v>
      </c>
      <c r="I15" s="30">
        <v>3</v>
      </c>
      <c r="J15" s="30">
        <v>0</v>
      </c>
      <c r="K15" s="29">
        <v>3</v>
      </c>
      <c r="L15" s="29">
        <v>0</v>
      </c>
      <c r="M15" s="31">
        <v>21</v>
      </c>
      <c r="N15" s="31">
        <v>4</v>
      </c>
      <c r="O15" s="32">
        <v>17</v>
      </c>
      <c r="P15" s="33">
        <v>6</v>
      </c>
      <c r="Q15" s="15"/>
      <c r="R15" s="66" t="s">
        <v>45</v>
      </c>
      <c r="S15" s="80">
        <v>2</v>
      </c>
      <c r="T15" s="80">
        <v>55</v>
      </c>
      <c r="U15" s="81">
        <v>-53</v>
      </c>
    </row>
    <row r="16" spans="2:21" ht="39.75" customHeight="1" thickBot="1">
      <c r="B16" s="26">
        <v>3</v>
      </c>
      <c r="C16" s="109"/>
      <c r="D16" s="27" t="s">
        <v>46</v>
      </c>
      <c r="E16" s="28">
        <v>2</v>
      </c>
      <c r="F16" s="28">
        <v>2</v>
      </c>
      <c r="G16" s="28">
        <v>0</v>
      </c>
      <c r="H16" s="79" t="s">
        <v>51</v>
      </c>
      <c r="I16" s="29">
        <v>3</v>
      </c>
      <c r="J16" s="28">
        <v>0</v>
      </c>
      <c r="K16" s="28">
        <v>2</v>
      </c>
      <c r="L16" s="28">
        <v>1</v>
      </c>
      <c r="M16" s="31">
        <v>26</v>
      </c>
      <c r="N16" s="31">
        <v>2</v>
      </c>
      <c r="O16" s="32">
        <v>24</v>
      </c>
      <c r="P16" s="28">
        <v>4</v>
      </c>
      <c r="Q16" s="15"/>
      <c r="R16" s="66" t="s">
        <v>46</v>
      </c>
      <c r="S16" s="80">
        <v>7</v>
      </c>
      <c r="T16" s="80">
        <v>9</v>
      </c>
      <c r="U16" s="81">
        <v>-2</v>
      </c>
    </row>
    <row r="17" spans="2:21" ht="39.75" customHeight="1" thickBot="1">
      <c r="B17" s="26">
        <v>4</v>
      </c>
      <c r="C17" s="109"/>
      <c r="D17" s="27" t="s">
        <v>45</v>
      </c>
      <c r="E17" s="28">
        <v>0</v>
      </c>
      <c r="F17" s="28">
        <v>0</v>
      </c>
      <c r="G17" s="28">
        <v>2</v>
      </c>
      <c r="H17" s="79" t="s">
        <v>51</v>
      </c>
      <c r="I17" s="29">
        <v>3</v>
      </c>
      <c r="J17" s="29">
        <v>0</v>
      </c>
      <c r="K17" s="29">
        <v>1</v>
      </c>
      <c r="L17" s="29">
        <v>2</v>
      </c>
      <c r="M17" s="31">
        <v>7</v>
      </c>
      <c r="N17" s="31">
        <v>9</v>
      </c>
      <c r="O17" s="32">
        <v>-2</v>
      </c>
      <c r="P17" s="28">
        <v>2</v>
      </c>
      <c r="Q17" s="15"/>
      <c r="R17" s="66" t="s">
        <v>47</v>
      </c>
      <c r="S17" s="80">
        <v>10</v>
      </c>
      <c r="T17" s="80">
        <v>17</v>
      </c>
      <c r="U17" s="81">
        <v>-7</v>
      </c>
    </row>
    <row r="18" spans="2:21" ht="39.75" customHeight="1" thickBot="1">
      <c r="B18" s="82">
        <v>5</v>
      </c>
      <c r="C18" s="109"/>
      <c r="D18" s="27" t="s">
        <v>48</v>
      </c>
      <c r="E18" s="28">
        <v>0</v>
      </c>
      <c r="F18" s="28">
        <v>2</v>
      </c>
      <c r="G18" s="28">
        <v>0</v>
      </c>
      <c r="H18" s="79" t="s">
        <v>51</v>
      </c>
      <c r="I18" s="29">
        <v>3</v>
      </c>
      <c r="J18" s="28">
        <v>0</v>
      </c>
      <c r="K18" s="28">
        <v>1</v>
      </c>
      <c r="L18" s="28">
        <v>2</v>
      </c>
      <c r="M18" s="31">
        <v>10</v>
      </c>
      <c r="N18" s="31">
        <v>17</v>
      </c>
      <c r="O18" s="32">
        <v>-7</v>
      </c>
      <c r="P18" s="28">
        <v>2</v>
      </c>
      <c r="Q18" s="15"/>
      <c r="R18" s="66" t="s">
        <v>48</v>
      </c>
      <c r="S18" s="80">
        <v>21</v>
      </c>
      <c r="T18" s="80">
        <v>4</v>
      </c>
      <c r="U18" s="81">
        <v>17</v>
      </c>
    </row>
    <row r="19" spans="2:21" ht="39.75" customHeight="1" thickBot="1">
      <c r="B19" s="34">
        <v>6</v>
      </c>
      <c r="C19" s="109"/>
      <c r="D19" s="35" t="s">
        <v>49</v>
      </c>
      <c r="E19" s="36">
        <v>0</v>
      </c>
      <c r="F19" s="36">
        <v>0</v>
      </c>
      <c r="G19" s="36">
        <v>0</v>
      </c>
      <c r="H19" s="37">
        <v>0</v>
      </c>
      <c r="I19" s="38">
        <v>4</v>
      </c>
      <c r="J19" s="37">
        <v>0</v>
      </c>
      <c r="K19" s="37">
        <v>0</v>
      </c>
      <c r="L19" s="37">
        <v>4</v>
      </c>
      <c r="M19" s="39">
        <v>2</v>
      </c>
      <c r="N19" s="39">
        <v>55</v>
      </c>
      <c r="O19" s="40">
        <v>-53</v>
      </c>
      <c r="P19" s="41">
        <v>0</v>
      </c>
      <c r="Q19" s="15"/>
      <c r="R19" s="72" t="s">
        <v>49</v>
      </c>
      <c r="S19" s="83">
        <v>26</v>
      </c>
      <c r="T19" s="83">
        <v>2</v>
      </c>
      <c r="U19" s="84">
        <v>24</v>
      </c>
    </row>
    <row r="20" spans="14:25" ht="15">
      <c r="N20" s="42"/>
      <c r="O20" s="42"/>
      <c r="P20" s="43"/>
      <c r="Q20" s="43"/>
      <c r="R20" s="15"/>
      <c r="S20" s="15"/>
      <c r="T20" s="15"/>
      <c r="U20" s="15"/>
      <c r="V20" s="15"/>
      <c r="W20" s="15"/>
      <c r="X20" s="15"/>
      <c r="Y20" s="15"/>
    </row>
    <row r="21" spans="14:25" ht="15">
      <c r="N21" s="42"/>
      <c r="O21" s="42"/>
      <c r="P21" s="43"/>
      <c r="Q21" s="43"/>
      <c r="R21" s="15"/>
      <c r="S21" s="15"/>
      <c r="T21" s="15"/>
      <c r="U21" s="15"/>
      <c r="V21" s="15"/>
      <c r="W21" s="15"/>
      <c r="X21" s="15"/>
      <c r="Y21" s="15"/>
    </row>
    <row r="22" spans="14:25" ht="15">
      <c r="N22" s="42"/>
      <c r="R22" s="15"/>
      <c r="S22" s="15"/>
      <c r="T22" s="15"/>
      <c r="U22" s="15"/>
      <c r="V22" s="15"/>
      <c r="W22" s="15"/>
      <c r="X22" s="15"/>
      <c r="Y22" s="15"/>
    </row>
  </sheetData>
  <sheetProtection/>
  <mergeCells count="8">
    <mergeCell ref="B11:P11"/>
    <mergeCell ref="R11:U11"/>
    <mergeCell ref="C14:C19"/>
    <mergeCell ref="D2:G3"/>
    <mergeCell ref="D4:M5"/>
    <mergeCell ref="B9:P9"/>
    <mergeCell ref="B10:G10"/>
    <mergeCell ref="H10:P10"/>
  </mergeCells>
  <printOptions/>
  <pageMargins left="0.2362204724409449" right="0.2362204724409449" top="1.7322834645669292" bottom="0.7480314960629921" header="0.31496062992125984" footer="0.31496062992125984"/>
  <pageSetup fitToHeight="1" fitToWidth="1" horizontalDpi="300" verticalDpi="3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78"/>
  <sheetViews>
    <sheetView zoomScale="80" zoomScaleNormal="80" zoomScalePageLayoutView="0" workbookViewId="0" topLeftCell="A1">
      <selection activeCell="S10" sqref="S10"/>
    </sheetView>
  </sheetViews>
  <sheetFormatPr defaultColWidth="9.140625" defaultRowHeight="15"/>
  <cols>
    <col min="1" max="1" width="2.28125" style="89" customWidth="1"/>
    <col min="2" max="2" width="7.7109375" style="89" customWidth="1"/>
    <col min="3" max="3" width="7.140625" style="89" customWidth="1"/>
    <col min="4" max="4" width="9.140625" style="89" customWidth="1"/>
    <col min="5" max="6" width="20.7109375" style="89" customWidth="1"/>
    <col min="7" max="7" width="12.7109375" style="89" customWidth="1"/>
    <col min="8" max="8" width="28.57421875" style="89" customWidth="1"/>
    <col min="9" max="9" width="2.57421875" style="89" customWidth="1"/>
    <col min="10" max="10" width="8.140625" style="89" customWidth="1"/>
    <col min="11" max="11" width="7.28125" style="89" customWidth="1"/>
    <col min="12" max="12" width="9.00390625" style="89" customWidth="1"/>
    <col min="13" max="14" width="20.7109375" style="89" customWidth="1"/>
    <col min="15" max="15" width="12.7109375" style="89" customWidth="1"/>
    <col min="16" max="16" width="28.57421875" style="89" customWidth="1"/>
    <col min="17" max="16384" width="8.8515625" style="89" customWidth="1"/>
  </cols>
  <sheetData>
    <row r="1" spans="1:45" ht="15.75" thickBo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26.25" customHeight="1" thickBot="1">
      <c r="A2" s="88"/>
      <c r="B2" s="118" t="s">
        <v>29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</row>
    <row r="3" spans="1:45" ht="30" customHeight="1" thickBot="1">
      <c r="A3" s="88"/>
      <c r="B3" s="119" t="s">
        <v>54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</row>
    <row r="4" spans="1:45" ht="63" customHeight="1" thickBot="1">
      <c r="A4" s="88"/>
      <c r="B4" s="90" t="s">
        <v>55</v>
      </c>
      <c r="C4" s="91" t="s">
        <v>56</v>
      </c>
      <c r="D4" s="91" t="s">
        <v>57</v>
      </c>
      <c r="E4" s="92" t="s">
        <v>58</v>
      </c>
      <c r="F4" s="93" t="s">
        <v>59</v>
      </c>
      <c r="G4" s="120" t="s">
        <v>60</v>
      </c>
      <c r="H4" s="120"/>
      <c r="I4" s="88"/>
      <c r="J4" s="90" t="s">
        <v>55</v>
      </c>
      <c r="K4" s="91" t="s">
        <v>56</v>
      </c>
      <c r="L4" s="91" t="s">
        <v>57</v>
      </c>
      <c r="M4" s="92" t="s">
        <v>58</v>
      </c>
      <c r="N4" s="93" t="s">
        <v>59</v>
      </c>
      <c r="O4" s="120" t="s">
        <v>60</v>
      </c>
      <c r="P4" s="120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</row>
    <row r="5" spans="1:45" ht="15.75" customHeight="1" thickBot="1">
      <c r="A5" s="88"/>
      <c r="B5" s="121">
        <v>11</v>
      </c>
      <c r="C5" s="122">
        <v>9</v>
      </c>
      <c r="D5" s="123" t="s">
        <v>80</v>
      </c>
      <c r="E5" s="94" t="s">
        <v>47</v>
      </c>
      <c r="F5" s="94" t="s">
        <v>48</v>
      </c>
      <c r="G5" s="95" t="s">
        <v>61</v>
      </c>
      <c r="H5" s="96" t="s">
        <v>62</v>
      </c>
      <c r="I5" s="88"/>
      <c r="J5" s="121">
        <v>14</v>
      </c>
      <c r="K5" s="122">
        <v>11.15</v>
      </c>
      <c r="L5" s="123" t="s">
        <v>80</v>
      </c>
      <c r="M5" s="94" t="s">
        <v>47</v>
      </c>
      <c r="N5" s="94" t="s">
        <v>46</v>
      </c>
      <c r="O5" s="95" t="s">
        <v>61</v>
      </c>
      <c r="P5" s="96" t="s">
        <v>63</v>
      </c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</row>
    <row r="6" spans="1:45" ht="15.75" customHeight="1" thickBot="1">
      <c r="A6" s="88"/>
      <c r="B6" s="121"/>
      <c r="C6" s="122"/>
      <c r="D6" s="124"/>
      <c r="E6" s="126">
        <v>12</v>
      </c>
      <c r="F6" s="126">
        <v>2</v>
      </c>
      <c r="G6" s="97" t="s">
        <v>64</v>
      </c>
      <c r="H6" s="98" t="s">
        <v>65</v>
      </c>
      <c r="I6" s="88"/>
      <c r="J6" s="121"/>
      <c r="K6" s="122"/>
      <c r="L6" s="124"/>
      <c r="M6" s="126">
        <v>0</v>
      </c>
      <c r="N6" s="126">
        <v>4</v>
      </c>
      <c r="O6" s="97" t="s">
        <v>64</v>
      </c>
      <c r="P6" s="98" t="s">
        <v>66</v>
      </c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</row>
    <row r="7" spans="1:45" ht="15.75" customHeight="1" thickBot="1">
      <c r="A7" s="88"/>
      <c r="B7" s="121"/>
      <c r="C7" s="122"/>
      <c r="D7" s="124"/>
      <c r="E7" s="126"/>
      <c r="F7" s="126"/>
      <c r="G7" s="99" t="s">
        <v>67</v>
      </c>
      <c r="H7" s="100" t="s">
        <v>68</v>
      </c>
      <c r="I7" s="88"/>
      <c r="J7" s="121"/>
      <c r="K7" s="122"/>
      <c r="L7" s="124"/>
      <c r="M7" s="126"/>
      <c r="N7" s="126"/>
      <c r="O7" s="99" t="s">
        <v>67</v>
      </c>
      <c r="P7" s="100" t="s">
        <v>69</v>
      </c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</row>
    <row r="8" spans="1:45" ht="15.75" customHeight="1" thickBot="1">
      <c r="A8" s="88"/>
      <c r="B8" s="121"/>
      <c r="C8" s="122"/>
      <c r="D8" s="125"/>
      <c r="E8" s="126"/>
      <c r="F8" s="126"/>
      <c r="G8" s="97" t="s">
        <v>70</v>
      </c>
      <c r="H8" s="98"/>
      <c r="I8" s="88"/>
      <c r="J8" s="121"/>
      <c r="K8" s="122"/>
      <c r="L8" s="125"/>
      <c r="M8" s="126"/>
      <c r="N8" s="126"/>
      <c r="O8" s="97" t="s">
        <v>70</v>
      </c>
      <c r="P8" s="9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</row>
    <row r="9" spans="1:45" ht="15.75" customHeight="1" thickBot="1">
      <c r="A9" s="88"/>
      <c r="B9" s="121">
        <v>12</v>
      </c>
      <c r="C9" s="122">
        <v>9.45</v>
      </c>
      <c r="D9" s="123" t="s">
        <v>80</v>
      </c>
      <c r="E9" s="94" t="s">
        <v>49</v>
      </c>
      <c r="F9" s="94" t="s">
        <v>46</v>
      </c>
      <c r="G9" s="95" t="s">
        <v>61</v>
      </c>
      <c r="H9" s="96" t="s">
        <v>62</v>
      </c>
      <c r="I9" s="88"/>
      <c r="J9" s="121">
        <v>15</v>
      </c>
      <c r="K9" s="122">
        <v>12</v>
      </c>
      <c r="L9" s="123" t="s">
        <v>80</v>
      </c>
      <c r="M9" s="94" t="s">
        <v>49</v>
      </c>
      <c r="N9" s="94" t="s">
        <v>48</v>
      </c>
      <c r="O9" s="95" t="s">
        <v>61</v>
      </c>
      <c r="P9" s="96" t="s">
        <v>71</v>
      </c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</row>
    <row r="10" spans="1:45" ht="15.75" customHeight="1" thickBot="1">
      <c r="A10" s="88"/>
      <c r="B10" s="121"/>
      <c r="C10" s="122"/>
      <c r="D10" s="124"/>
      <c r="E10" s="126">
        <v>0</v>
      </c>
      <c r="F10" s="126">
        <v>21</v>
      </c>
      <c r="G10" s="97" t="s">
        <v>64</v>
      </c>
      <c r="H10" s="98" t="s">
        <v>72</v>
      </c>
      <c r="I10" s="88"/>
      <c r="J10" s="121"/>
      <c r="K10" s="122"/>
      <c r="L10" s="124"/>
      <c r="M10" s="126">
        <v>1</v>
      </c>
      <c r="N10" s="126">
        <v>7</v>
      </c>
      <c r="O10" s="97" t="s">
        <v>64</v>
      </c>
      <c r="P10" s="98" t="s">
        <v>68</v>
      </c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</row>
    <row r="11" spans="1:45" ht="15.75" customHeight="1" thickBot="1">
      <c r="A11" s="88"/>
      <c r="B11" s="121"/>
      <c r="C11" s="122"/>
      <c r="D11" s="124"/>
      <c r="E11" s="126"/>
      <c r="F11" s="126"/>
      <c r="G11" s="99" t="s">
        <v>67</v>
      </c>
      <c r="H11" s="100" t="s">
        <v>73</v>
      </c>
      <c r="I11" s="88"/>
      <c r="J11" s="121"/>
      <c r="K11" s="122"/>
      <c r="L11" s="124"/>
      <c r="M11" s="126"/>
      <c r="N11" s="126"/>
      <c r="O11" s="99" t="s">
        <v>67</v>
      </c>
      <c r="P11" s="100" t="s">
        <v>74</v>
      </c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</row>
    <row r="12" spans="1:45" ht="15.75" customHeight="1" thickBot="1">
      <c r="A12" s="88"/>
      <c r="B12" s="121"/>
      <c r="C12" s="122"/>
      <c r="D12" s="125"/>
      <c r="E12" s="126"/>
      <c r="F12" s="126"/>
      <c r="G12" s="97" t="s">
        <v>70</v>
      </c>
      <c r="H12" s="98"/>
      <c r="I12" s="88"/>
      <c r="J12" s="121"/>
      <c r="K12" s="122"/>
      <c r="L12" s="125"/>
      <c r="M12" s="126"/>
      <c r="N12" s="126"/>
      <c r="O12" s="97" t="s">
        <v>70</v>
      </c>
      <c r="P12" s="9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</row>
    <row r="13" spans="1:45" ht="15.75" customHeight="1" thickBot="1">
      <c r="A13" s="88"/>
      <c r="B13" s="121">
        <v>13</v>
      </c>
      <c r="C13" s="122">
        <v>10.3</v>
      </c>
      <c r="D13" s="127">
        <v>0</v>
      </c>
      <c r="E13" s="94" t="s">
        <v>45</v>
      </c>
      <c r="F13" s="94" t="s">
        <v>44</v>
      </c>
      <c r="G13" s="95" t="s">
        <v>61</v>
      </c>
      <c r="H13" s="96" t="s">
        <v>71</v>
      </c>
      <c r="I13" s="88"/>
      <c r="J13" s="121">
        <v>16</v>
      </c>
      <c r="K13" s="122">
        <v>12.45</v>
      </c>
      <c r="L13" s="123" t="s">
        <v>80</v>
      </c>
      <c r="M13" s="94" t="s">
        <v>44</v>
      </c>
      <c r="N13" s="94" t="s">
        <v>46</v>
      </c>
      <c r="O13" s="95" t="s">
        <v>61</v>
      </c>
      <c r="P13" s="96" t="s">
        <v>71</v>
      </c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</row>
    <row r="14" spans="1:45" ht="15.75" customHeight="1" thickBot="1">
      <c r="A14" s="88"/>
      <c r="B14" s="121"/>
      <c r="C14" s="122"/>
      <c r="D14" s="124"/>
      <c r="E14" s="126">
        <v>3</v>
      </c>
      <c r="F14" s="126">
        <v>4</v>
      </c>
      <c r="G14" s="97" t="s">
        <v>64</v>
      </c>
      <c r="H14" s="98" t="s">
        <v>68</v>
      </c>
      <c r="I14" s="88"/>
      <c r="J14" s="121"/>
      <c r="K14" s="122"/>
      <c r="L14" s="124"/>
      <c r="M14" s="126">
        <v>2</v>
      </c>
      <c r="N14" s="126">
        <v>1</v>
      </c>
      <c r="O14" s="97" t="s">
        <v>64</v>
      </c>
      <c r="P14" s="98" t="s">
        <v>65</v>
      </c>
      <c r="Q14" s="88"/>
      <c r="R14" s="88"/>
      <c r="S14" s="88"/>
      <c r="T14" s="88"/>
      <c r="U14" s="88"/>
      <c r="V14" s="88">
        <f>IF(R15=-1,-1,IF($R$15=$Q$15,1,IF($R$15&gt;$Q$15,2,0)))</f>
        <v>1</v>
      </c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</row>
    <row r="15" spans="1:45" ht="15.75" customHeight="1" thickBot="1">
      <c r="A15" s="88"/>
      <c r="B15" s="121"/>
      <c r="C15" s="122"/>
      <c r="D15" s="124"/>
      <c r="E15" s="126"/>
      <c r="F15" s="126"/>
      <c r="G15" s="99" t="s">
        <v>67</v>
      </c>
      <c r="H15" s="100" t="s">
        <v>62</v>
      </c>
      <c r="I15" s="88"/>
      <c r="J15" s="121"/>
      <c r="K15" s="122"/>
      <c r="L15" s="124"/>
      <c r="M15" s="126"/>
      <c r="N15" s="126"/>
      <c r="O15" s="99" t="s">
        <v>67</v>
      </c>
      <c r="P15" s="100" t="s">
        <v>75</v>
      </c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</row>
    <row r="16" spans="1:45" ht="15.75" customHeight="1" thickBot="1">
      <c r="A16" s="88"/>
      <c r="B16" s="121"/>
      <c r="C16" s="122"/>
      <c r="D16" s="125"/>
      <c r="E16" s="126"/>
      <c r="F16" s="126"/>
      <c r="G16" s="101" t="s">
        <v>70</v>
      </c>
      <c r="H16" s="102"/>
      <c r="I16" s="88"/>
      <c r="J16" s="121"/>
      <c r="K16" s="122"/>
      <c r="L16" s="125"/>
      <c r="M16" s="126"/>
      <c r="N16" s="126"/>
      <c r="O16" s="101" t="s">
        <v>70</v>
      </c>
      <c r="P16" s="102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</row>
    <row r="17" spans="1:45" ht="1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</row>
    <row r="18" spans="1:45" ht="15.75" thickBot="1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>
        <f>IF(Q19=-1,-1,IF($Q$19=$R$19,1,IF($Q$19&gt;$R$19,2,0)))</f>
        <v>1</v>
      </c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</row>
    <row r="19" spans="1:45" ht="63" customHeight="1" thickBot="1">
      <c r="A19" s="88"/>
      <c r="B19" s="90" t="s">
        <v>55</v>
      </c>
      <c r="C19" s="91" t="s">
        <v>56</v>
      </c>
      <c r="D19" s="91" t="s">
        <v>57</v>
      </c>
      <c r="E19" s="92" t="s">
        <v>58</v>
      </c>
      <c r="F19" s="93" t="s">
        <v>59</v>
      </c>
      <c r="G19" s="120" t="s">
        <v>60</v>
      </c>
      <c r="H19" s="120"/>
      <c r="I19" s="88"/>
      <c r="J19" s="90" t="s">
        <v>55</v>
      </c>
      <c r="K19" s="91" t="s">
        <v>56</v>
      </c>
      <c r="L19" s="91" t="s">
        <v>57</v>
      </c>
      <c r="M19" s="92" t="s">
        <v>58</v>
      </c>
      <c r="N19" s="93" t="s">
        <v>59</v>
      </c>
      <c r="O19" s="120" t="s">
        <v>60</v>
      </c>
      <c r="P19" s="120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</row>
    <row r="20" spans="1:45" ht="15.75" customHeight="1" thickBot="1">
      <c r="A20" s="88"/>
      <c r="B20" s="121">
        <v>17</v>
      </c>
      <c r="C20" s="122">
        <v>13.3</v>
      </c>
      <c r="D20" s="123" t="s">
        <v>80</v>
      </c>
      <c r="E20" s="94" t="s">
        <v>45</v>
      </c>
      <c r="F20" s="94" t="s">
        <v>47</v>
      </c>
      <c r="G20" s="95" t="s">
        <v>61</v>
      </c>
      <c r="H20" s="96" t="s">
        <v>63</v>
      </c>
      <c r="I20" s="88"/>
      <c r="J20" s="121">
        <v>20</v>
      </c>
      <c r="K20" s="122">
        <v>15.45</v>
      </c>
      <c r="L20" s="123" t="s">
        <v>80</v>
      </c>
      <c r="M20" s="94" t="s">
        <v>49</v>
      </c>
      <c r="N20" s="94" t="s">
        <v>47</v>
      </c>
      <c r="O20" s="95" t="s">
        <v>61</v>
      </c>
      <c r="P20" s="96" t="s">
        <v>63</v>
      </c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</row>
    <row r="21" spans="1:45" ht="15.75" customHeight="1" thickBot="1">
      <c r="A21" s="88"/>
      <c r="B21" s="121"/>
      <c r="C21" s="122"/>
      <c r="D21" s="124"/>
      <c r="E21" s="126">
        <v>0</v>
      </c>
      <c r="F21" s="126">
        <v>4</v>
      </c>
      <c r="G21" s="97" t="s">
        <v>64</v>
      </c>
      <c r="H21" s="98" t="s">
        <v>76</v>
      </c>
      <c r="I21" s="88"/>
      <c r="J21" s="121"/>
      <c r="K21" s="122"/>
      <c r="L21" s="124"/>
      <c r="M21" s="126">
        <v>1</v>
      </c>
      <c r="N21" s="126">
        <v>12</v>
      </c>
      <c r="O21" s="97" t="s">
        <v>64</v>
      </c>
      <c r="P21" s="98" t="s">
        <v>77</v>
      </c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</row>
    <row r="22" spans="1:45" ht="15.75" customHeight="1" thickBot="1">
      <c r="A22" s="88"/>
      <c r="B22" s="121"/>
      <c r="C22" s="122"/>
      <c r="D22" s="124"/>
      <c r="E22" s="126"/>
      <c r="F22" s="126"/>
      <c r="G22" s="99" t="s">
        <v>67</v>
      </c>
      <c r="H22" s="98" t="s">
        <v>68</v>
      </c>
      <c r="I22" s="88"/>
      <c r="J22" s="121"/>
      <c r="K22" s="122"/>
      <c r="L22" s="124"/>
      <c r="M22" s="126"/>
      <c r="N22" s="126"/>
      <c r="O22" s="99" t="s">
        <v>67</v>
      </c>
      <c r="P22" s="100" t="s">
        <v>62</v>
      </c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</row>
    <row r="23" spans="1:45" ht="15.75" customHeight="1" thickBot="1">
      <c r="A23" s="88"/>
      <c r="B23" s="121"/>
      <c r="C23" s="122"/>
      <c r="D23" s="125"/>
      <c r="E23" s="126"/>
      <c r="F23" s="126"/>
      <c r="G23" s="97" t="s">
        <v>70</v>
      </c>
      <c r="H23" s="98"/>
      <c r="I23" s="88"/>
      <c r="J23" s="121"/>
      <c r="K23" s="122"/>
      <c r="L23" s="125"/>
      <c r="M23" s="126"/>
      <c r="N23" s="126"/>
      <c r="O23" s="101" t="s">
        <v>70</v>
      </c>
      <c r="P23" s="102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</row>
    <row r="24" spans="1:45" ht="15.75" customHeight="1" thickBot="1">
      <c r="A24" s="88"/>
      <c r="B24" s="121">
        <v>18</v>
      </c>
      <c r="C24" s="122">
        <v>14.15</v>
      </c>
      <c r="D24" s="123" t="s">
        <v>80</v>
      </c>
      <c r="E24" s="94" t="s">
        <v>49</v>
      </c>
      <c r="F24" s="94" t="s">
        <v>44</v>
      </c>
      <c r="G24" s="95" t="s">
        <v>61</v>
      </c>
      <c r="H24" s="96" t="s">
        <v>71</v>
      </c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</row>
    <row r="25" spans="1:45" ht="15.75" customHeight="1" thickBot="1">
      <c r="A25" s="88"/>
      <c r="B25" s="121"/>
      <c r="C25" s="122"/>
      <c r="D25" s="124"/>
      <c r="E25" s="126">
        <v>0</v>
      </c>
      <c r="F25" s="126">
        <v>15</v>
      </c>
      <c r="G25" s="97" t="s">
        <v>64</v>
      </c>
      <c r="H25" s="98" t="s">
        <v>62</v>
      </c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</row>
    <row r="26" spans="1:45" ht="15.75" customHeight="1" thickBot="1">
      <c r="A26" s="88"/>
      <c r="B26" s="121"/>
      <c r="C26" s="122"/>
      <c r="D26" s="124"/>
      <c r="E26" s="126"/>
      <c r="F26" s="126"/>
      <c r="G26" s="99" t="s">
        <v>67</v>
      </c>
      <c r="H26" s="100" t="s">
        <v>78</v>
      </c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</row>
    <row r="27" spans="1:45" ht="15.75" customHeight="1" thickBot="1">
      <c r="A27" s="88"/>
      <c r="B27" s="121"/>
      <c r="C27" s="122"/>
      <c r="D27" s="125"/>
      <c r="E27" s="126"/>
      <c r="F27" s="126"/>
      <c r="G27" s="97" t="s">
        <v>70</v>
      </c>
      <c r="H27" s="9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</row>
    <row r="28" spans="1:45" ht="15.75" customHeight="1" thickBot="1">
      <c r="A28" s="88"/>
      <c r="B28" s="121">
        <v>19</v>
      </c>
      <c r="C28" s="122">
        <v>15</v>
      </c>
      <c r="D28" s="123" t="s">
        <v>80</v>
      </c>
      <c r="E28" s="103" t="s">
        <v>45</v>
      </c>
      <c r="F28" s="94" t="s">
        <v>48</v>
      </c>
      <c r="G28" s="95" t="s">
        <v>61</v>
      </c>
      <c r="H28" s="96" t="s">
        <v>63</v>
      </c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</row>
    <row r="29" spans="1:45" ht="15.75" customHeight="1" thickBot="1">
      <c r="A29" s="88"/>
      <c r="B29" s="121"/>
      <c r="C29" s="122"/>
      <c r="D29" s="124"/>
      <c r="E29" s="126">
        <v>4</v>
      </c>
      <c r="F29" s="126">
        <v>1</v>
      </c>
      <c r="G29" s="97" t="s">
        <v>64</v>
      </c>
      <c r="H29" s="98" t="s">
        <v>68</v>
      </c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</row>
    <row r="30" spans="1:45" ht="15.75" customHeight="1" thickBot="1">
      <c r="A30" s="88"/>
      <c r="B30" s="121"/>
      <c r="C30" s="122"/>
      <c r="D30" s="124"/>
      <c r="E30" s="126"/>
      <c r="F30" s="126"/>
      <c r="G30" s="99" t="s">
        <v>67</v>
      </c>
      <c r="H30" s="100" t="s">
        <v>79</v>
      </c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</row>
    <row r="31" spans="1:45" ht="15.75" customHeight="1" thickBot="1">
      <c r="A31" s="88"/>
      <c r="B31" s="121"/>
      <c r="C31" s="122"/>
      <c r="D31" s="125"/>
      <c r="E31" s="126"/>
      <c r="F31" s="126"/>
      <c r="G31" s="101" t="s">
        <v>70</v>
      </c>
      <c r="H31" s="102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</row>
    <row r="32" spans="1:45" ht="1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</row>
    <row r="33" spans="1:45" ht="1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</row>
    <row r="34" spans="1:45" ht="1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</row>
    <row r="35" spans="1:45" ht="1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</row>
    <row r="36" spans="1:45" ht="1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</row>
    <row r="37" spans="1:45" ht="1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</row>
    <row r="38" spans="1:45" ht="1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</row>
    <row r="39" spans="1:45" ht="1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</row>
    <row r="40" spans="1:45" ht="1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</row>
    <row r="41" spans="1:45" ht="15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</row>
    <row r="42" spans="1:45" ht="1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</row>
    <row r="43" spans="1:45" ht="1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</row>
    <row r="44" spans="1:45" ht="1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</row>
    <row r="45" spans="1:45" ht="1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</row>
    <row r="46" spans="1:45" ht="15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</row>
    <row r="47" spans="1:45" ht="15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</row>
    <row r="48" spans="1:45" ht="1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</row>
    <row r="49" spans="1:45" ht="15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</row>
    <row r="50" spans="1:45" ht="15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</row>
    <row r="51" spans="1:45" ht="15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</row>
    <row r="52" spans="1:45" ht="15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</row>
    <row r="53" spans="1:45" ht="15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</row>
    <row r="54" spans="1:45" ht="15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</row>
    <row r="55" spans="1:45" ht="1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</row>
    <row r="56" spans="1:45" ht="1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</row>
    <row r="57" spans="1:45" ht="1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</row>
    <row r="58" spans="1:45" ht="15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</row>
    <row r="59" spans="1:45" ht="15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</row>
    <row r="60" spans="1:45" ht="1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</row>
    <row r="61" spans="1:45" ht="15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</row>
    <row r="62" spans="1:45" ht="15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</row>
    <row r="63" spans="1:45" ht="15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</row>
    <row r="64" spans="1:45" ht="15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</row>
    <row r="65" spans="1:45" ht="15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</row>
    <row r="66" spans="1:45" ht="15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</row>
    <row r="67" spans="1:45" ht="15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</row>
    <row r="68" spans="1:45" ht="15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</row>
    <row r="69" spans="1:45" ht="15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</row>
    <row r="70" spans="1:45" ht="15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</row>
    <row r="71" spans="1:45" ht="15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</row>
    <row r="72" spans="1:45" ht="15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</row>
    <row r="73" spans="1:45" ht="15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</row>
    <row r="74" spans="1:45" ht="15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</row>
    <row r="75" spans="1:45" ht="15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</row>
    <row r="76" spans="1:45" ht="15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</row>
    <row r="77" spans="1:45" ht="15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</row>
    <row r="78" spans="1:45" ht="15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</row>
  </sheetData>
  <sheetProtection/>
  <mergeCells count="56">
    <mergeCell ref="B28:B31"/>
    <mergeCell ref="C28:C31"/>
    <mergeCell ref="D28:D31"/>
    <mergeCell ref="E29:E31"/>
    <mergeCell ref="F29:F31"/>
    <mergeCell ref="B24:B27"/>
    <mergeCell ref="C24:C27"/>
    <mergeCell ref="D24:D27"/>
    <mergeCell ref="E25:E27"/>
    <mergeCell ref="F25:F27"/>
    <mergeCell ref="O19:P19"/>
    <mergeCell ref="B20:B23"/>
    <mergeCell ref="C20:C23"/>
    <mergeCell ref="D20:D23"/>
    <mergeCell ref="J20:J23"/>
    <mergeCell ref="K20:K23"/>
    <mergeCell ref="L20:L23"/>
    <mergeCell ref="E21:E23"/>
    <mergeCell ref="F21:F23"/>
    <mergeCell ref="M21:M23"/>
    <mergeCell ref="G19:H19"/>
    <mergeCell ref="N21:N23"/>
    <mergeCell ref="L13:L16"/>
    <mergeCell ref="E14:E16"/>
    <mergeCell ref="F14:F16"/>
    <mergeCell ref="M14:M16"/>
    <mergeCell ref="N14:N16"/>
    <mergeCell ref="L9:L12"/>
    <mergeCell ref="E10:E12"/>
    <mergeCell ref="F10:F12"/>
    <mergeCell ref="M10:M12"/>
    <mergeCell ref="N10:N12"/>
    <mergeCell ref="B13:B16"/>
    <mergeCell ref="C13:C16"/>
    <mergeCell ref="D13:D16"/>
    <mergeCell ref="J13:J16"/>
    <mergeCell ref="K13:K16"/>
    <mergeCell ref="B9:B12"/>
    <mergeCell ref="C9:C12"/>
    <mergeCell ref="D9:D12"/>
    <mergeCell ref="J9:J12"/>
    <mergeCell ref="K9:K12"/>
    <mergeCell ref="B2:P2"/>
    <mergeCell ref="B3:P3"/>
    <mergeCell ref="G4:H4"/>
    <mergeCell ref="O4:P4"/>
    <mergeCell ref="B5:B8"/>
    <mergeCell ref="C5:C8"/>
    <mergeCell ref="D5:D8"/>
    <mergeCell ref="J5:J8"/>
    <mergeCell ref="K5:K8"/>
    <mergeCell ref="L5:L8"/>
    <mergeCell ref="E6:E8"/>
    <mergeCell ref="F6:F8"/>
    <mergeCell ref="M6:M8"/>
    <mergeCell ref="N6:N8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0"/>
  <sheetViews>
    <sheetView zoomScale="70" zoomScaleNormal="70" zoomScalePageLayoutView="0" workbookViewId="0" topLeftCell="A1">
      <selection activeCell="T11" sqref="T11"/>
    </sheetView>
  </sheetViews>
  <sheetFormatPr defaultColWidth="9.140625" defaultRowHeight="15"/>
  <cols>
    <col min="1" max="1" width="2.00390625" style="0" customWidth="1"/>
    <col min="2" max="2" width="6.28125" style="0" customWidth="1"/>
    <col min="3" max="3" width="0.85546875" style="0" customWidth="1"/>
    <col min="4" max="4" width="47.28125" style="0" customWidth="1"/>
    <col min="5" max="13" width="11.7109375" style="0" customWidth="1"/>
    <col min="14" max="14" width="10.7109375" style="0" customWidth="1"/>
    <col min="15" max="15" width="8.28125" style="0" customWidth="1"/>
    <col min="16" max="16" width="8.8515625" style="0" customWidth="1"/>
  </cols>
  <sheetData>
    <row r="1" spans="2:14" ht="26.25" customHeight="1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28.5">
      <c r="B2" s="44"/>
      <c r="C2" s="45"/>
      <c r="D2" s="46"/>
      <c r="E2" s="46"/>
      <c r="F2" s="46"/>
      <c r="G2" s="46"/>
      <c r="H2" s="46"/>
      <c r="I2" s="46"/>
      <c r="J2" s="46"/>
      <c r="K2" s="45"/>
      <c r="L2" s="45"/>
      <c r="M2" s="45"/>
      <c r="N2" s="47"/>
    </row>
    <row r="3" spans="2:14" ht="21" customHeight="1">
      <c r="B3" s="48"/>
      <c r="C3" s="7"/>
      <c r="D3" s="49"/>
      <c r="E3" s="50" t="s">
        <v>29</v>
      </c>
      <c r="F3" s="50"/>
      <c r="G3" s="50"/>
      <c r="H3" s="50"/>
      <c r="I3" s="50"/>
      <c r="J3" s="50"/>
      <c r="K3" s="50"/>
      <c r="L3" s="50"/>
      <c r="M3" s="50"/>
      <c r="N3" s="51"/>
    </row>
    <row r="4" spans="2:14" ht="14.25" customHeight="1">
      <c r="B4" s="48"/>
      <c r="C4" s="7"/>
      <c r="D4" s="49"/>
      <c r="E4" s="49"/>
      <c r="F4" s="49"/>
      <c r="G4" s="49"/>
      <c r="H4" s="49"/>
      <c r="I4" s="49"/>
      <c r="J4" s="49"/>
      <c r="K4" s="49"/>
      <c r="L4" s="49"/>
      <c r="M4" s="49"/>
      <c r="N4" s="85"/>
    </row>
    <row r="5" spans="2:14" ht="15" customHeight="1">
      <c r="B5" s="86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5"/>
    </row>
    <row r="6" spans="2:14" ht="15.75" customHeight="1" thickBot="1">
      <c r="B6" s="52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4"/>
    </row>
    <row r="7" ht="5.25" customHeight="1" thickBot="1">
      <c r="K7" t="s">
        <v>53</v>
      </c>
    </row>
    <row r="8" spans="2:14" ht="17.25" customHeight="1" thickBot="1">
      <c r="B8" s="111" t="s">
        <v>52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3"/>
    </row>
    <row r="9" spans="2:14" ht="19.5" thickBot="1">
      <c r="B9" s="114" t="s">
        <v>18</v>
      </c>
      <c r="C9" s="115"/>
      <c r="D9" s="115"/>
      <c r="E9" s="115"/>
      <c r="F9" s="115"/>
      <c r="G9" s="115"/>
      <c r="H9" s="116">
        <v>42792</v>
      </c>
      <c r="I9" s="116"/>
      <c r="J9" s="116"/>
      <c r="K9" s="116"/>
      <c r="L9" s="116"/>
      <c r="M9" s="116"/>
      <c r="N9" s="117"/>
    </row>
    <row r="10" spans="2:14" ht="19.5" thickBot="1">
      <c r="B10" s="105" t="s">
        <v>31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7"/>
    </row>
    <row r="11" spans="2:15" ht="39.75" customHeight="1" thickBot="1">
      <c r="B11" s="11"/>
      <c r="C11" s="11"/>
      <c r="D11" s="12" t="s">
        <v>32</v>
      </c>
      <c r="E11" s="55" t="s">
        <v>33</v>
      </c>
      <c r="F11" s="55" t="s">
        <v>34</v>
      </c>
      <c r="G11" s="55" t="s">
        <v>9</v>
      </c>
      <c r="H11" s="13" t="s">
        <v>10</v>
      </c>
      <c r="I11" s="13" t="s">
        <v>11</v>
      </c>
      <c r="J11" s="13" t="s">
        <v>12</v>
      </c>
      <c r="K11" s="56" t="s">
        <v>35</v>
      </c>
      <c r="L11" s="56" t="s">
        <v>36</v>
      </c>
      <c r="M11" s="56" t="s">
        <v>37</v>
      </c>
      <c r="N11" s="55" t="s">
        <v>16</v>
      </c>
      <c r="O11" s="15"/>
    </row>
    <row r="12" spans="2:15" ht="5.25" customHeight="1" thickBot="1">
      <c r="B12" s="16"/>
      <c r="C12" s="11"/>
      <c r="D12" s="1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5"/>
    </row>
    <row r="13" spans="2:14" ht="39.75" customHeight="1" thickBot="1">
      <c r="B13" s="20">
        <v>1</v>
      </c>
      <c r="C13" s="109"/>
      <c r="D13" s="57" t="s">
        <v>46</v>
      </c>
      <c r="E13" s="58">
        <v>6</v>
      </c>
      <c r="F13" s="58">
        <v>4</v>
      </c>
      <c r="G13" s="22">
        <v>5</v>
      </c>
      <c r="H13" s="58">
        <v>0</v>
      </c>
      <c r="I13" s="58">
        <v>5</v>
      </c>
      <c r="J13" s="58">
        <v>0</v>
      </c>
      <c r="K13" s="24">
        <v>48</v>
      </c>
      <c r="L13" s="24">
        <v>5</v>
      </c>
      <c r="M13" s="25">
        <v>43</v>
      </c>
      <c r="N13" s="58">
        <v>10</v>
      </c>
    </row>
    <row r="14" spans="2:15" ht="39.75" customHeight="1" thickBot="1">
      <c r="B14" s="26">
        <v>2</v>
      </c>
      <c r="C14" s="109"/>
      <c r="D14" s="59" t="s">
        <v>47</v>
      </c>
      <c r="E14" s="28">
        <v>6</v>
      </c>
      <c r="F14" s="28">
        <v>2</v>
      </c>
      <c r="G14" s="28">
        <v>5</v>
      </c>
      <c r="H14" s="28">
        <v>0</v>
      </c>
      <c r="I14" s="28">
        <v>4</v>
      </c>
      <c r="J14" s="28">
        <v>1</v>
      </c>
      <c r="K14" s="31">
        <v>36</v>
      </c>
      <c r="L14" s="31">
        <v>9</v>
      </c>
      <c r="M14" s="32">
        <v>27</v>
      </c>
      <c r="N14" s="28">
        <v>8</v>
      </c>
      <c r="O14" s="15"/>
    </row>
    <row r="15" spans="2:15" ht="39.75" customHeight="1" thickBot="1">
      <c r="B15" s="26">
        <v>3</v>
      </c>
      <c r="C15" s="109"/>
      <c r="D15" s="59" t="s">
        <v>44</v>
      </c>
      <c r="E15" s="33">
        <v>4</v>
      </c>
      <c r="F15" s="33">
        <v>2</v>
      </c>
      <c r="G15" s="33">
        <v>5</v>
      </c>
      <c r="H15" s="33">
        <v>0</v>
      </c>
      <c r="I15" s="33">
        <v>3</v>
      </c>
      <c r="J15" s="33">
        <v>2</v>
      </c>
      <c r="K15" s="31">
        <v>32</v>
      </c>
      <c r="L15" s="31">
        <v>13</v>
      </c>
      <c r="M15" s="32">
        <v>19</v>
      </c>
      <c r="N15" s="33">
        <v>6</v>
      </c>
      <c r="O15" s="15"/>
    </row>
    <row r="16" spans="2:15" ht="39.75" customHeight="1" thickBot="1">
      <c r="B16" s="26">
        <v>4</v>
      </c>
      <c r="C16" s="109"/>
      <c r="D16" s="59" t="s">
        <v>45</v>
      </c>
      <c r="E16" s="33">
        <v>4</v>
      </c>
      <c r="F16" s="33">
        <v>0</v>
      </c>
      <c r="G16" s="28">
        <v>5</v>
      </c>
      <c r="H16" s="33">
        <v>0</v>
      </c>
      <c r="I16" s="33">
        <v>2</v>
      </c>
      <c r="J16" s="33">
        <v>3</v>
      </c>
      <c r="K16" s="31">
        <v>20</v>
      </c>
      <c r="L16" s="31">
        <v>18</v>
      </c>
      <c r="M16" s="32">
        <v>2</v>
      </c>
      <c r="N16" s="33">
        <v>4</v>
      </c>
      <c r="O16" s="15"/>
    </row>
    <row r="17" spans="2:15" ht="39.75" customHeight="1" thickBot="1">
      <c r="B17" s="82">
        <v>5</v>
      </c>
      <c r="C17" s="109"/>
      <c r="D17" s="59" t="s">
        <v>48</v>
      </c>
      <c r="E17" s="33">
        <v>0</v>
      </c>
      <c r="F17" s="33">
        <v>2</v>
      </c>
      <c r="G17" s="28">
        <v>5</v>
      </c>
      <c r="H17" s="33">
        <v>0</v>
      </c>
      <c r="I17" s="33">
        <v>1</v>
      </c>
      <c r="J17" s="33">
        <v>4</v>
      </c>
      <c r="K17" s="31">
        <v>16</v>
      </c>
      <c r="L17" s="31">
        <v>39</v>
      </c>
      <c r="M17" s="32">
        <v>-23</v>
      </c>
      <c r="N17" s="33">
        <v>2</v>
      </c>
      <c r="O17" s="15"/>
    </row>
    <row r="18" spans="2:15" ht="39.75" customHeight="1" thickBot="1">
      <c r="B18" s="34">
        <v>6</v>
      </c>
      <c r="C18" s="109"/>
      <c r="D18" s="61" t="s">
        <v>49</v>
      </c>
      <c r="E18" s="41">
        <v>0</v>
      </c>
      <c r="F18" s="41">
        <v>0</v>
      </c>
      <c r="G18" s="36">
        <v>5</v>
      </c>
      <c r="H18" s="41">
        <v>0</v>
      </c>
      <c r="I18" s="41">
        <v>0</v>
      </c>
      <c r="J18" s="41">
        <v>5</v>
      </c>
      <c r="K18" s="39">
        <v>2</v>
      </c>
      <c r="L18" s="39">
        <v>70</v>
      </c>
      <c r="M18" s="40">
        <v>-68</v>
      </c>
      <c r="N18" s="41">
        <v>0</v>
      </c>
      <c r="O18" s="15"/>
    </row>
    <row r="19" spans="14:15" ht="37.5" customHeight="1">
      <c r="N19" s="43"/>
      <c r="O19" s="43"/>
    </row>
    <row r="20" spans="14:15" ht="15">
      <c r="N20" s="43"/>
      <c r="O20" s="43"/>
    </row>
  </sheetData>
  <sheetProtection/>
  <mergeCells count="5">
    <mergeCell ref="B8:N8"/>
    <mergeCell ref="B9:G9"/>
    <mergeCell ref="H9:N9"/>
    <mergeCell ref="B10:N10"/>
    <mergeCell ref="C13:C18"/>
  </mergeCells>
  <printOptions/>
  <pageMargins left="0.8267716535433072" right="0.2362204724409449" top="1.141732283464567" bottom="0.7480314960629921" header="0.31496062992125984" footer="0.31496062992125984"/>
  <pageSetup fitToHeight="1" fitToWidth="1" horizontalDpi="300" verticalDpi="3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0"/>
  <sheetViews>
    <sheetView zoomScale="70" zoomScaleNormal="70" zoomScalePageLayoutView="0" workbookViewId="0" topLeftCell="A1">
      <selection activeCell="T15" sqref="T15"/>
    </sheetView>
  </sheetViews>
  <sheetFormatPr defaultColWidth="9.140625" defaultRowHeight="15"/>
  <cols>
    <col min="1" max="1" width="2.00390625" style="0" customWidth="1"/>
    <col min="2" max="2" width="6.28125" style="0" customWidth="1"/>
    <col min="3" max="3" width="0.85546875" style="0" customWidth="1"/>
    <col min="4" max="4" width="47.28125" style="0" customWidth="1"/>
    <col min="5" max="13" width="11.7109375" style="0" customWidth="1"/>
    <col min="14" max="14" width="10.7109375" style="0" customWidth="1"/>
    <col min="15" max="15" width="8.28125" style="0" customWidth="1"/>
  </cols>
  <sheetData>
    <row r="1" spans="2:14" ht="26.25" customHeight="1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28.5">
      <c r="B2" s="44"/>
      <c r="C2" s="45"/>
      <c r="D2" s="46"/>
      <c r="E2" s="46"/>
      <c r="F2" s="46"/>
      <c r="G2" s="46"/>
      <c r="H2" s="46"/>
      <c r="I2" s="46"/>
      <c r="J2" s="46"/>
      <c r="K2" s="45"/>
      <c r="L2" s="45"/>
      <c r="M2" s="45"/>
      <c r="N2" s="47"/>
    </row>
    <row r="3" spans="2:14" ht="21" customHeight="1">
      <c r="B3" s="48"/>
      <c r="C3" s="7"/>
      <c r="D3" s="49"/>
      <c r="E3" s="110" t="s">
        <v>29</v>
      </c>
      <c r="F3" s="110"/>
      <c r="G3" s="110"/>
      <c r="H3" s="110"/>
      <c r="I3" s="110"/>
      <c r="J3" s="50"/>
      <c r="K3" s="50"/>
      <c r="L3" s="50"/>
      <c r="M3" s="50"/>
      <c r="N3" s="51"/>
    </row>
    <row r="4" spans="2:14" ht="14.25" customHeight="1">
      <c r="B4" s="48"/>
      <c r="C4" s="7"/>
      <c r="D4" s="49"/>
      <c r="E4" s="49"/>
      <c r="F4" s="49"/>
      <c r="G4" s="49"/>
      <c r="H4" s="49"/>
      <c r="I4" s="49"/>
      <c r="J4" s="49"/>
      <c r="K4" s="49"/>
      <c r="L4" s="49"/>
      <c r="M4" s="49"/>
      <c r="N4" s="85"/>
    </row>
    <row r="5" spans="2:14" ht="15" customHeight="1">
      <c r="B5" s="86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5"/>
    </row>
    <row r="6" spans="2:14" ht="15.75" customHeight="1" thickBot="1">
      <c r="B6" s="52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4"/>
    </row>
    <row r="7" ht="5.25" customHeight="1" thickBot="1"/>
    <row r="8" spans="2:14" ht="17.25" customHeight="1" thickBot="1">
      <c r="B8" s="111" t="s">
        <v>52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3"/>
    </row>
    <row r="9" spans="2:14" ht="19.5" thickBot="1">
      <c r="B9" s="114" t="s">
        <v>18</v>
      </c>
      <c r="C9" s="115"/>
      <c r="D9" s="115"/>
      <c r="E9" s="115"/>
      <c r="F9" s="115"/>
      <c r="G9" s="116">
        <v>42792</v>
      </c>
      <c r="H9" s="116"/>
      <c r="I9" s="116"/>
      <c r="J9" s="116"/>
      <c r="K9" s="116"/>
      <c r="L9" s="116"/>
      <c r="M9" s="116"/>
      <c r="N9" s="117"/>
    </row>
    <row r="10" spans="2:14" ht="19.5" thickBot="1">
      <c r="B10" s="105" t="s">
        <v>38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7"/>
    </row>
    <row r="11" spans="2:15" ht="39.75" customHeight="1" thickBot="1">
      <c r="B11" s="11"/>
      <c r="C11" s="11"/>
      <c r="D11" s="12" t="s">
        <v>32</v>
      </c>
      <c r="E11" s="55" t="s">
        <v>33</v>
      </c>
      <c r="F11" s="55" t="s">
        <v>34</v>
      </c>
      <c r="G11" s="55" t="s">
        <v>9</v>
      </c>
      <c r="H11" s="13" t="s">
        <v>10</v>
      </c>
      <c r="I11" s="13" t="s">
        <v>11</v>
      </c>
      <c r="J11" s="13" t="s">
        <v>12</v>
      </c>
      <c r="K11" s="56" t="s">
        <v>35</v>
      </c>
      <c r="L11" s="56" t="s">
        <v>36</v>
      </c>
      <c r="M11" s="56" t="s">
        <v>37</v>
      </c>
      <c r="N11" s="55" t="s">
        <v>16</v>
      </c>
      <c r="O11" s="15"/>
    </row>
    <row r="12" spans="2:15" ht="5.25" customHeight="1" thickBot="1">
      <c r="B12" s="16"/>
      <c r="C12" s="11"/>
      <c r="D12" s="1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5"/>
    </row>
    <row r="13" spans="2:14" ht="39.75" customHeight="1" thickBot="1">
      <c r="B13" s="20">
        <v>1</v>
      </c>
      <c r="C13" s="109"/>
      <c r="D13" s="57" t="s">
        <v>47</v>
      </c>
      <c r="E13" s="58">
        <v>6</v>
      </c>
      <c r="F13" s="58">
        <v>6</v>
      </c>
      <c r="G13" s="58">
        <v>7</v>
      </c>
      <c r="H13" s="58">
        <v>0</v>
      </c>
      <c r="I13" s="58">
        <v>6</v>
      </c>
      <c r="J13" s="58">
        <v>1</v>
      </c>
      <c r="K13" s="24">
        <v>52</v>
      </c>
      <c r="L13" s="24">
        <v>10</v>
      </c>
      <c r="M13" s="25">
        <v>42</v>
      </c>
      <c r="N13" s="58">
        <v>12</v>
      </c>
    </row>
    <row r="14" spans="2:15" ht="39.75" customHeight="1" thickBot="1">
      <c r="B14" s="26">
        <v>2</v>
      </c>
      <c r="C14" s="109"/>
      <c r="D14" s="59" t="s">
        <v>46</v>
      </c>
      <c r="E14" s="33">
        <v>6</v>
      </c>
      <c r="F14" s="33">
        <v>4</v>
      </c>
      <c r="G14" s="28">
        <v>6</v>
      </c>
      <c r="H14" s="33">
        <v>0</v>
      </c>
      <c r="I14" s="33">
        <v>5</v>
      </c>
      <c r="J14" s="33">
        <v>1</v>
      </c>
      <c r="K14" s="31">
        <v>49</v>
      </c>
      <c r="L14" s="31">
        <v>7</v>
      </c>
      <c r="M14" s="32">
        <v>42</v>
      </c>
      <c r="N14" s="33">
        <v>10</v>
      </c>
      <c r="O14" s="15"/>
    </row>
    <row r="15" spans="2:15" ht="39.75" customHeight="1" thickBot="1">
      <c r="B15" s="26">
        <v>3</v>
      </c>
      <c r="C15" s="109"/>
      <c r="D15" s="59" t="s">
        <v>44</v>
      </c>
      <c r="E15" s="33">
        <v>4</v>
      </c>
      <c r="F15" s="33">
        <v>6</v>
      </c>
      <c r="G15" s="28">
        <v>7</v>
      </c>
      <c r="H15" s="33">
        <v>0</v>
      </c>
      <c r="I15" s="33">
        <v>5</v>
      </c>
      <c r="J15" s="33">
        <v>2</v>
      </c>
      <c r="K15" s="31">
        <v>49</v>
      </c>
      <c r="L15" s="31">
        <v>14</v>
      </c>
      <c r="M15" s="32">
        <v>35</v>
      </c>
      <c r="N15" s="33">
        <v>10</v>
      </c>
      <c r="O15" s="15"/>
    </row>
    <row r="16" spans="2:15" ht="39.75" customHeight="1" thickBot="1">
      <c r="B16" s="26">
        <v>4</v>
      </c>
      <c r="C16" s="109"/>
      <c r="D16" s="59" t="s">
        <v>45</v>
      </c>
      <c r="E16" s="33">
        <v>4</v>
      </c>
      <c r="F16" s="33">
        <v>2</v>
      </c>
      <c r="G16" s="33">
        <v>7</v>
      </c>
      <c r="H16" s="33">
        <v>0</v>
      </c>
      <c r="I16" s="33">
        <v>3</v>
      </c>
      <c r="J16" s="33">
        <v>4</v>
      </c>
      <c r="K16" s="31">
        <v>24</v>
      </c>
      <c r="L16" s="31">
        <v>23</v>
      </c>
      <c r="M16" s="32">
        <v>1</v>
      </c>
      <c r="N16" s="33">
        <v>6</v>
      </c>
      <c r="O16" s="15"/>
    </row>
    <row r="17" spans="2:15" ht="39.75" customHeight="1" thickBot="1">
      <c r="B17" s="82">
        <v>5</v>
      </c>
      <c r="C17" s="109"/>
      <c r="D17" s="59" t="s">
        <v>48</v>
      </c>
      <c r="E17" s="33">
        <v>0</v>
      </c>
      <c r="F17" s="33">
        <v>2</v>
      </c>
      <c r="G17" s="28">
        <v>6</v>
      </c>
      <c r="H17" s="33">
        <v>0</v>
      </c>
      <c r="I17" s="33">
        <v>1</v>
      </c>
      <c r="J17" s="33">
        <v>5</v>
      </c>
      <c r="K17" s="31">
        <v>17</v>
      </c>
      <c r="L17" s="31">
        <v>43</v>
      </c>
      <c r="M17" s="32">
        <v>-26</v>
      </c>
      <c r="N17" s="33">
        <v>2</v>
      </c>
      <c r="O17" s="15"/>
    </row>
    <row r="18" spans="2:15" ht="39.75" customHeight="1" thickBot="1">
      <c r="B18" s="34">
        <v>6</v>
      </c>
      <c r="C18" s="109"/>
      <c r="D18" s="61" t="s">
        <v>49</v>
      </c>
      <c r="E18" s="36">
        <v>0</v>
      </c>
      <c r="F18" s="36">
        <v>0</v>
      </c>
      <c r="G18" s="36">
        <v>7</v>
      </c>
      <c r="H18" s="36">
        <v>0</v>
      </c>
      <c r="I18" s="36">
        <v>0</v>
      </c>
      <c r="J18" s="36">
        <v>7</v>
      </c>
      <c r="K18" s="39">
        <v>3</v>
      </c>
      <c r="L18" s="39">
        <v>97</v>
      </c>
      <c r="M18" s="40">
        <v>-94</v>
      </c>
      <c r="N18" s="36">
        <v>0</v>
      </c>
      <c r="O18" s="15"/>
    </row>
    <row r="19" spans="14:15" ht="37.5" customHeight="1">
      <c r="N19" s="43"/>
      <c r="O19" s="43"/>
    </row>
    <row r="20" spans="14:15" ht="15">
      <c r="N20" s="43"/>
      <c r="O20" s="43"/>
    </row>
  </sheetData>
  <sheetProtection/>
  <mergeCells count="6">
    <mergeCell ref="C13:C18"/>
    <mergeCell ref="E3:I3"/>
    <mergeCell ref="B8:N8"/>
    <mergeCell ref="B9:F9"/>
    <mergeCell ref="G9:N9"/>
    <mergeCell ref="B10:N10"/>
  </mergeCells>
  <printOptions/>
  <pageMargins left="0.8267716535433072" right="0.2362204724409449" top="1.141732283464567" bottom="0.7480314960629921" header="0.31496062992125984" footer="0.31496062992125984"/>
  <pageSetup fitToHeight="1" fitToWidth="1" horizontalDpi="300" verticalDpi="300" orientation="landscape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5"/>
  <sheetViews>
    <sheetView zoomScale="80" zoomScaleNormal="80" zoomScalePageLayoutView="0" workbookViewId="0" topLeftCell="A1">
      <selection activeCell="W15" sqref="W15"/>
    </sheetView>
  </sheetViews>
  <sheetFormatPr defaultColWidth="9.140625" defaultRowHeight="15"/>
  <cols>
    <col min="1" max="1" width="2.00390625" style="0" customWidth="1"/>
    <col min="2" max="2" width="6.7109375" style="0" customWidth="1"/>
    <col min="3" max="3" width="0.85546875" style="0" customWidth="1"/>
    <col min="4" max="4" width="47.28125" style="0" customWidth="1"/>
    <col min="5" max="12" width="11.7109375" style="0" customWidth="1"/>
    <col min="13" max="13" width="10.140625" style="0" customWidth="1"/>
    <col min="14" max="14" width="11.7109375" style="0" customWidth="1"/>
    <col min="16" max="16" width="8.7109375" style="0" customWidth="1"/>
    <col min="17" max="19" width="10.7109375" style="0" customWidth="1"/>
  </cols>
  <sheetData>
    <row r="1" spans="2:18" ht="22.5" customHeight="1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5">
      <c r="B2" s="2"/>
      <c r="C2" s="3"/>
      <c r="D2" s="110"/>
      <c r="E2" s="110"/>
      <c r="F2" s="110"/>
      <c r="G2" s="110"/>
      <c r="H2" s="3"/>
      <c r="I2" s="3"/>
      <c r="J2" s="3"/>
      <c r="K2" s="3"/>
      <c r="L2" s="3"/>
      <c r="M2" s="3"/>
      <c r="N2" s="3"/>
      <c r="O2" s="3"/>
      <c r="P2" s="3"/>
      <c r="Q2" s="3"/>
      <c r="R2" s="4"/>
    </row>
    <row r="3" spans="2:18" ht="15">
      <c r="B3" s="2"/>
      <c r="C3" s="3"/>
      <c r="D3" s="110"/>
      <c r="E3" s="110"/>
      <c r="F3" s="110"/>
      <c r="G3" s="110"/>
      <c r="H3" s="3"/>
      <c r="I3" s="3"/>
      <c r="J3" s="3"/>
      <c r="K3" s="3"/>
      <c r="L3" s="3"/>
      <c r="M3" s="3"/>
      <c r="N3" s="3"/>
      <c r="O3" s="3"/>
      <c r="P3" s="3"/>
      <c r="Q3" s="3"/>
      <c r="R3" s="4"/>
    </row>
    <row r="4" spans="2:18" ht="14.25" customHeight="1">
      <c r="B4" s="2"/>
      <c r="C4" s="3"/>
      <c r="D4" s="110" t="s">
        <v>0</v>
      </c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3"/>
      <c r="Q4" s="3"/>
      <c r="R4" s="4"/>
    </row>
    <row r="5" spans="2:18" ht="14.25" customHeight="1">
      <c r="B5" s="5"/>
      <c r="C5" s="6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7"/>
      <c r="Q5" s="7"/>
      <c r="R5" s="4"/>
    </row>
    <row r="6" spans="2:18" ht="15" customHeight="1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4"/>
    </row>
    <row r="7" spans="2:18" ht="15.75" customHeight="1" thickBot="1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0"/>
    </row>
    <row r="8" spans="2:18" ht="17.25" customHeight="1" thickBot="1">
      <c r="B8" s="128" t="s">
        <v>17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30"/>
    </row>
    <row r="9" spans="2:18" ht="21.75" thickBot="1">
      <c r="B9" s="131" t="s">
        <v>18</v>
      </c>
      <c r="C9" s="132"/>
      <c r="D9" s="132"/>
      <c r="E9" s="132"/>
      <c r="F9" s="132"/>
      <c r="G9" s="132"/>
      <c r="H9" s="133">
        <v>42792</v>
      </c>
      <c r="I9" s="133"/>
      <c r="J9" s="133"/>
      <c r="K9" s="133"/>
      <c r="L9" s="133"/>
      <c r="M9" s="133"/>
      <c r="N9" s="133"/>
      <c r="O9" s="133"/>
      <c r="P9" s="133"/>
      <c r="Q9" s="133"/>
      <c r="R9" s="134"/>
    </row>
    <row r="10" spans="2:18" ht="19.5" thickBot="1">
      <c r="B10" s="105" t="s">
        <v>1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7"/>
    </row>
    <row r="11" spans="2:19" ht="28.5" customHeight="1" thickBot="1">
      <c r="B11" s="11"/>
      <c r="C11" s="11"/>
      <c r="D11" s="12" t="s">
        <v>2</v>
      </c>
      <c r="E11" s="13" t="s">
        <v>3</v>
      </c>
      <c r="F11" s="13" t="s">
        <v>4</v>
      </c>
      <c r="G11" s="13" t="s">
        <v>5</v>
      </c>
      <c r="H11" s="13" t="s">
        <v>6</v>
      </c>
      <c r="I11" s="13" t="s">
        <v>7</v>
      </c>
      <c r="J11" s="13" t="s">
        <v>8</v>
      </c>
      <c r="K11" s="13" t="s">
        <v>9</v>
      </c>
      <c r="L11" s="13" t="s">
        <v>10</v>
      </c>
      <c r="M11" s="13" t="s">
        <v>11</v>
      </c>
      <c r="N11" s="13" t="s">
        <v>12</v>
      </c>
      <c r="O11" s="14" t="s">
        <v>13</v>
      </c>
      <c r="P11" s="14" t="s">
        <v>14</v>
      </c>
      <c r="Q11" s="14" t="s">
        <v>15</v>
      </c>
      <c r="R11" s="13" t="s">
        <v>16</v>
      </c>
      <c r="S11" s="15"/>
    </row>
    <row r="12" spans="2:19" ht="5.25" customHeight="1" thickBot="1">
      <c r="B12" s="16"/>
      <c r="C12" s="11"/>
      <c r="D12" s="1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19"/>
      <c r="Q12" s="19"/>
      <c r="R12" s="18"/>
      <c r="S12" s="15"/>
    </row>
    <row r="13" spans="2:18" ht="31.5" customHeight="1" thickBot="1">
      <c r="B13" s="20">
        <v>1</v>
      </c>
      <c r="C13" s="109"/>
      <c r="D13" s="21" t="s">
        <v>19</v>
      </c>
      <c r="E13" s="22">
        <v>2</v>
      </c>
      <c r="F13" s="22">
        <v>2</v>
      </c>
      <c r="G13" s="22">
        <v>2</v>
      </c>
      <c r="H13" s="23">
        <v>2</v>
      </c>
      <c r="I13" s="23">
        <v>2</v>
      </c>
      <c r="J13" s="23">
        <v>2</v>
      </c>
      <c r="K13" s="22">
        <v>6</v>
      </c>
      <c r="L13" s="22">
        <v>0</v>
      </c>
      <c r="M13" s="22">
        <v>6</v>
      </c>
      <c r="N13" s="22">
        <v>0</v>
      </c>
      <c r="O13" s="24">
        <v>39</v>
      </c>
      <c r="P13" s="24">
        <v>0</v>
      </c>
      <c r="Q13" s="25">
        <v>39</v>
      </c>
      <c r="R13" s="22">
        <v>12</v>
      </c>
    </row>
    <row r="14" spans="2:19" ht="31.5" customHeight="1" thickBot="1">
      <c r="B14" s="26">
        <v>2</v>
      </c>
      <c r="C14" s="109"/>
      <c r="D14" s="27" t="s">
        <v>20</v>
      </c>
      <c r="E14" s="28">
        <v>2</v>
      </c>
      <c r="F14" s="28">
        <v>2</v>
      </c>
      <c r="G14" s="28">
        <v>2</v>
      </c>
      <c r="H14" s="29">
        <v>2</v>
      </c>
      <c r="I14" s="29">
        <v>2</v>
      </c>
      <c r="J14" s="29">
        <v>2</v>
      </c>
      <c r="K14" s="30">
        <v>6</v>
      </c>
      <c r="L14" s="30">
        <v>0</v>
      </c>
      <c r="M14" s="29">
        <v>6</v>
      </c>
      <c r="N14" s="29">
        <v>0</v>
      </c>
      <c r="O14" s="31">
        <v>27</v>
      </c>
      <c r="P14" s="31">
        <v>1</v>
      </c>
      <c r="Q14" s="32">
        <v>26</v>
      </c>
      <c r="R14" s="33">
        <v>12</v>
      </c>
      <c r="S14" s="15"/>
    </row>
    <row r="15" spans="2:19" ht="31.5" customHeight="1" thickBot="1">
      <c r="B15" s="26">
        <v>3</v>
      </c>
      <c r="C15" s="109"/>
      <c r="D15" s="27" t="s">
        <v>21</v>
      </c>
      <c r="E15" s="28">
        <v>2</v>
      </c>
      <c r="F15" s="28">
        <v>2</v>
      </c>
      <c r="G15" s="28">
        <v>0</v>
      </c>
      <c r="H15" s="29">
        <v>2</v>
      </c>
      <c r="I15" s="29">
        <v>2</v>
      </c>
      <c r="J15" s="29">
        <v>2</v>
      </c>
      <c r="K15" s="28">
        <v>6</v>
      </c>
      <c r="L15" s="28">
        <v>0</v>
      </c>
      <c r="M15" s="28">
        <v>5</v>
      </c>
      <c r="N15" s="28">
        <v>1</v>
      </c>
      <c r="O15" s="31">
        <v>18</v>
      </c>
      <c r="P15" s="31">
        <v>2</v>
      </c>
      <c r="Q15" s="32">
        <v>16</v>
      </c>
      <c r="R15" s="28">
        <v>10</v>
      </c>
      <c r="S15" s="15"/>
    </row>
    <row r="16" spans="2:19" ht="31.5" customHeight="1" thickBot="1">
      <c r="B16" s="26">
        <v>4</v>
      </c>
      <c r="C16" s="109"/>
      <c r="D16" s="27" t="s">
        <v>22</v>
      </c>
      <c r="E16" s="28">
        <v>2</v>
      </c>
      <c r="F16" s="28">
        <v>0</v>
      </c>
      <c r="G16" s="28">
        <v>0</v>
      </c>
      <c r="H16" s="29">
        <v>2</v>
      </c>
      <c r="I16" s="29">
        <v>0</v>
      </c>
      <c r="J16" s="29">
        <v>2</v>
      </c>
      <c r="K16" s="28">
        <v>6</v>
      </c>
      <c r="L16" s="28">
        <v>0</v>
      </c>
      <c r="M16" s="28">
        <v>3</v>
      </c>
      <c r="N16" s="28">
        <v>3</v>
      </c>
      <c r="O16" s="31">
        <v>11</v>
      </c>
      <c r="P16" s="31">
        <v>6</v>
      </c>
      <c r="Q16" s="32">
        <v>5</v>
      </c>
      <c r="R16" s="28">
        <v>6</v>
      </c>
      <c r="S16" s="15"/>
    </row>
    <row r="17" spans="2:19" ht="31.5" customHeight="1" thickBot="1">
      <c r="B17" s="26">
        <v>5</v>
      </c>
      <c r="C17" s="109"/>
      <c r="D17" s="27" t="s">
        <v>23</v>
      </c>
      <c r="E17" s="28">
        <v>2</v>
      </c>
      <c r="F17" s="28">
        <v>0</v>
      </c>
      <c r="G17" s="28">
        <v>2</v>
      </c>
      <c r="H17" s="29">
        <v>0</v>
      </c>
      <c r="I17" s="29">
        <v>2</v>
      </c>
      <c r="J17" s="29">
        <v>0</v>
      </c>
      <c r="K17" s="28">
        <v>6</v>
      </c>
      <c r="L17" s="28">
        <v>0</v>
      </c>
      <c r="M17" s="28">
        <v>3</v>
      </c>
      <c r="N17" s="28">
        <v>3</v>
      </c>
      <c r="O17" s="31">
        <v>13</v>
      </c>
      <c r="P17" s="31">
        <v>10</v>
      </c>
      <c r="Q17" s="32">
        <v>3</v>
      </c>
      <c r="R17" s="28">
        <v>6</v>
      </c>
      <c r="S17" s="15"/>
    </row>
    <row r="18" spans="2:19" ht="31.5" customHeight="1" thickBot="1">
      <c r="B18" s="26">
        <v>6</v>
      </c>
      <c r="C18" s="109"/>
      <c r="D18" s="27" t="s">
        <v>24</v>
      </c>
      <c r="E18" s="28">
        <v>0</v>
      </c>
      <c r="F18" s="28">
        <v>0</v>
      </c>
      <c r="G18" s="28">
        <v>2</v>
      </c>
      <c r="H18" s="29">
        <v>2</v>
      </c>
      <c r="I18" s="29">
        <v>2</v>
      </c>
      <c r="J18" s="29">
        <v>0</v>
      </c>
      <c r="K18" s="30">
        <v>6</v>
      </c>
      <c r="L18" s="29">
        <v>0</v>
      </c>
      <c r="M18" s="29">
        <v>3</v>
      </c>
      <c r="N18" s="29">
        <v>3</v>
      </c>
      <c r="O18" s="31">
        <v>12</v>
      </c>
      <c r="P18" s="31">
        <v>22</v>
      </c>
      <c r="Q18" s="32">
        <v>-10</v>
      </c>
      <c r="R18" s="33">
        <v>6</v>
      </c>
      <c r="S18" s="15"/>
    </row>
    <row r="19" spans="2:19" ht="31.5" customHeight="1" thickBot="1">
      <c r="B19" s="26">
        <v>7</v>
      </c>
      <c r="C19" s="109"/>
      <c r="D19" s="27" t="s">
        <v>25</v>
      </c>
      <c r="E19" s="28">
        <v>0</v>
      </c>
      <c r="F19" s="28">
        <v>2</v>
      </c>
      <c r="G19" s="28">
        <v>1</v>
      </c>
      <c r="H19" s="29">
        <v>0</v>
      </c>
      <c r="I19" s="29">
        <v>0</v>
      </c>
      <c r="J19" s="29">
        <v>0</v>
      </c>
      <c r="K19" s="28">
        <v>6</v>
      </c>
      <c r="L19" s="28">
        <v>1</v>
      </c>
      <c r="M19" s="28">
        <v>1</v>
      </c>
      <c r="N19" s="28">
        <v>4</v>
      </c>
      <c r="O19" s="31">
        <v>7</v>
      </c>
      <c r="P19" s="31">
        <v>19</v>
      </c>
      <c r="Q19" s="32">
        <v>-12</v>
      </c>
      <c r="R19" s="28">
        <v>3</v>
      </c>
      <c r="S19" s="15"/>
    </row>
    <row r="20" spans="2:19" ht="31.5" customHeight="1" thickBot="1">
      <c r="B20" s="26">
        <v>8</v>
      </c>
      <c r="C20" s="109"/>
      <c r="D20" s="27" t="s">
        <v>26</v>
      </c>
      <c r="E20" s="28">
        <v>0</v>
      </c>
      <c r="F20" s="28">
        <v>2</v>
      </c>
      <c r="G20" s="28">
        <v>1</v>
      </c>
      <c r="H20" s="29">
        <v>0</v>
      </c>
      <c r="I20" s="29">
        <v>0</v>
      </c>
      <c r="J20" s="29">
        <v>0</v>
      </c>
      <c r="K20" s="28">
        <v>6</v>
      </c>
      <c r="L20" s="28">
        <v>1</v>
      </c>
      <c r="M20" s="28">
        <v>1</v>
      </c>
      <c r="N20" s="28">
        <v>4</v>
      </c>
      <c r="O20" s="31">
        <v>8</v>
      </c>
      <c r="P20" s="31">
        <v>25</v>
      </c>
      <c r="Q20" s="32">
        <v>-17</v>
      </c>
      <c r="R20" s="28">
        <v>3</v>
      </c>
      <c r="S20" s="15"/>
    </row>
    <row r="21" spans="2:19" ht="31.5" customHeight="1" thickBot="1">
      <c r="B21" s="26">
        <v>9</v>
      </c>
      <c r="C21" s="109"/>
      <c r="D21" s="27" t="s">
        <v>27</v>
      </c>
      <c r="E21" s="28">
        <v>0</v>
      </c>
      <c r="F21" s="28">
        <v>0</v>
      </c>
      <c r="G21" s="28">
        <v>0</v>
      </c>
      <c r="H21" s="29">
        <v>0</v>
      </c>
      <c r="I21" s="29">
        <v>0</v>
      </c>
      <c r="J21" s="29">
        <v>2</v>
      </c>
      <c r="K21" s="29">
        <v>6</v>
      </c>
      <c r="L21" s="29">
        <v>0</v>
      </c>
      <c r="M21" s="29">
        <v>1</v>
      </c>
      <c r="N21" s="29">
        <v>5</v>
      </c>
      <c r="O21" s="31">
        <v>7</v>
      </c>
      <c r="P21" s="31">
        <v>23</v>
      </c>
      <c r="Q21" s="32">
        <v>-16</v>
      </c>
      <c r="R21" s="28">
        <v>2</v>
      </c>
      <c r="S21" s="15"/>
    </row>
    <row r="22" spans="2:19" ht="31.5" customHeight="1" thickBot="1">
      <c r="B22" s="34">
        <v>10</v>
      </c>
      <c r="C22" s="109"/>
      <c r="D22" s="35" t="s">
        <v>28</v>
      </c>
      <c r="E22" s="36">
        <v>0</v>
      </c>
      <c r="F22" s="36">
        <v>0</v>
      </c>
      <c r="G22" s="36">
        <v>0</v>
      </c>
      <c r="H22" s="37">
        <v>0</v>
      </c>
      <c r="I22" s="37">
        <v>0</v>
      </c>
      <c r="J22" s="37">
        <v>0</v>
      </c>
      <c r="K22" s="38">
        <v>6</v>
      </c>
      <c r="L22" s="37">
        <v>0</v>
      </c>
      <c r="M22" s="37">
        <v>0</v>
      </c>
      <c r="N22" s="37">
        <v>6</v>
      </c>
      <c r="O22" s="39">
        <v>0</v>
      </c>
      <c r="P22" s="39">
        <v>35</v>
      </c>
      <c r="Q22" s="40">
        <v>-35</v>
      </c>
      <c r="R22" s="41">
        <v>0</v>
      </c>
      <c r="S22" s="15"/>
    </row>
    <row r="23" spans="16:19" ht="31.5" customHeight="1">
      <c r="P23" s="42"/>
      <c r="Q23" s="42"/>
      <c r="R23" s="43"/>
      <c r="S23" s="43"/>
    </row>
    <row r="24" spans="16:19" ht="31.5" customHeight="1">
      <c r="P24" s="42"/>
      <c r="Q24" s="42"/>
      <c r="R24" s="43"/>
      <c r="S24" s="43"/>
    </row>
    <row r="25" ht="31.5" customHeight="1">
      <c r="P25" s="42"/>
    </row>
  </sheetData>
  <sheetProtection/>
  <mergeCells count="7">
    <mergeCell ref="C13:C22"/>
    <mergeCell ref="D2:G3"/>
    <mergeCell ref="D4:O5"/>
    <mergeCell ref="B8:R8"/>
    <mergeCell ref="B9:G9"/>
    <mergeCell ref="H9:R9"/>
    <mergeCell ref="B10:R10"/>
  </mergeCells>
  <printOptions/>
  <pageMargins left="0.2362204724409449" right="0.2362204724409449" top="1.7322834645669292" bottom="0.7480314960629921" header="0.31496062992125984" footer="0.31496062992125984"/>
  <pageSetup fitToHeight="1" fitToWidth="1" horizontalDpi="600" verticalDpi="600" orientation="landscape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277"/>
  <sheetViews>
    <sheetView zoomScale="70" zoomScaleNormal="70" zoomScalePageLayoutView="0" workbookViewId="0" topLeftCell="A1">
      <selection activeCell="V13" sqref="V13"/>
    </sheetView>
  </sheetViews>
  <sheetFormatPr defaultColWidth="9.140625" defaultRowHeight="15"/>
  <cols>
    <col min="1" max="1" width="2.28125" style="89" customWidth="1"/>
    <col min="2" max="2" width="7.7109375" style="89" customWidth="1"/>
    <col min="3" max="3" width="8.421875" style="89" customWidth="1"/>
    <col min="4" max="4" width="9.140625" style="89" customWidth="1"/>
    <col min="5" max="5" width="27.28125" style="89" customWidth="1"/>
    <col min="6" max="6" width="22.28125" style="89" customWidth="1"/>
    <col min="7" max="7" width="12.7109375" style="89" customWidth="1"/>
    <col min="8" max="8" width="28.57421875" style="89" customWidth="1"/>
    <col min="9" max="9" width="2.57421875" style="89" customWidth="1"/>
    <col min="10" max="10" width="8.140625" style="89" customWidth="1"/>
    <col min="11" max="11" width="7.28125" style="89" customWidth="1"/>
    <col min="12" max="12" width="9.00390625" style="89" customWidth="1"/>
    <col min="13" max="13" width="20.7109375" style="89" customWidth="1"/>
    <col min="14" max="14" width="27.421875" style="89" customWidth="1"/>
    <col min="15" max="15" width="12.7109375" style="89" customWidth="1"/>
    <col min="16" max="16" width="28.57421875" style="89" customWidth="1"/>
    <col min="17" max="16384" width="8.8515625" style="89" customWidth="1"/>
  </cols>
  <sheetData>
    <row r="1" spans="1:45" ht="15.75" thickBo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26.25" customHeight="1" thickBot="1">
      <c r="A2" s="88"/>
      <c r="B2" s="118" t="s">
        <v>29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</row>
    <row r="3" spans="1:45" ht="30" customHeight="1" thickBot="1">
      <c r="A3" s="88"/>
      <c r="B3" s="119" t="s">
        <v>54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</row>
    <row r="4" spans="1:45" ht="63" customHeight="1" thickBot="1">
      <c r="A4" s="88"/>
      <c r="B4" s="90" t="s">
        <v>55</v>
      </c>
      <c r="C4" s="91" t="s">
        <v>56</v>
      </c>
      <c r="D4" s="91" t="s">
        <v>57</v>
      </c>
      <c r="E4" s="92" t="s">
        <v>58</v>
      </c>
      <c r="F4" s="93" t="s">
        <v>59</v>
      </c>
      <c r="G4" s="120" t="s">
        <v>60</v>
      </c>
      <c r="H4" s="120"/>
      <c r="I4" s="88"/>
      <c r="J4" s="90" t="s">
        <v>55</v>
      </c>
      <c r="K4" s="91" t="s">
        <v>56</v>
      </c>
      <c r="L4" s="91" t="s">
        <v>57</v>
      </c>
      <c r="M4" s="92" t="s">
        <v>58</v>
      </c>
      <c r="N4" s="93" t="s">
        <v>59</v>
      </c>
      <c r="O4" s="120" t="s">
        <v>60</v>
      </c>
      <c r="P4" s="120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</row>
    <row r="5" spans="1:45" ht="15.75" customHeight="1" thickBot="1">
      <c r="A5" s="88"/>
      <c r="B5" s="121">
        <v>31</v>
      </c>
      <c r="C5" s="122">
        <v>9</v>
      </c>
      <c r="D5" s="123" t="s">
        <v>120</v>
      </c>
      <c r="E5" s="94" t="s">
        <v>25</v>
      </c>
      <c r="F5" s="94" t="s">
        <v>21</v>
      </c>
      <c r="G5" s="95" t="s">
        <v>61</v>
      </c>
      <c r="H5" s="96" t="s">
        <v>81</v>
      </c>
      <c r="I5" s="88"/>
      <c r="J5" s="121">
        <v>34</v>
      </c>
      <c r="K5" s="122">
        <v>9.45</v>
      </c>
      <c r="L5" s="123" t="s">
        <v>120</v>
      </c>
      <c r="M5" s="94" t="s">
        <v>26</v>
      </c>
      <c r="N5" s="94" t="s">
        <v>20</v>
      </c>
      <c r="O5" s="95" t="s">
        <v>61</v>
      </c>
      <c r="P5" s="96" t="s">
        <v>82</v>
      </c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</row>
    <row r="6" spans="1:45" ht="15.75" customHeight="1" thickBot="1">
      <c r="A6" s="88"/>
      <c r="B6" s="121"/>
      <c r="C6" s="122"/>
      <c r="D6" s="124"/>
      <c r="E6" s="126">
        <v>0</v>
      </c>
      <c r="F6" s="126">
        <v>4</v>
      </c>
      <c r="G6" s="97" t="s">
        <v>64</v>
      </c>
      <c r="H6" s="98" t="s">
        <v>78</v>
      </c>
      <c r="I6" s="88"/>
      <c r="J6" s="121"/>
      <c r="K6" s="122"/>
      <c r="L6" s="124"/>
      <c r="M6" s="126">
        <v>0</v>
      </c>
      <c r="N6" s="126">
        <v>6</v>
      </c>
      <c r="O6" s="97" t="s">
        <v>64</v>
      </c>
      <c r="P6" s="98" t="s">
        <v>83</v>
      </c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</row>
    <row r="7" spans="1:45" ht="15.75" customHeight="1" thickBot="1">
      <c r="A7" s="88"/>
      <c r="B7" s="121"/>
      <c r="C7" s="122"/>
      <c r="D7" s="124"/>
      <c r="E7" s="126"/>
      <c r="F7" s="126"/>
      <c r="G7" s="99" t="s">
        <v>67</v>
      </c>
      <c r="H7" s="100" t="s">
        <v>84</v>
      </c>
      <c r="I7" s="88"/>
      <c r="J7" s="121"/>
      <c r="K7" s="122"/>
      <c r="L7" s="124"/>
      <c r="M7" s="126"/>
      <c r="N7" s="126"/>
      <c r="O7" s="99" t="s">
        <v>67</v>
      </c>
      <c r="P7" s="100" t="s">
        <v>85</v>
      </c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</row>
    <row r="8" spans="1:45" ht="15.75" customHeight="1" thickBot="1">
      <c r="A8" s="88"/>
      <c r="B8" s="121"/>
      <c r="C8" s="122"/>
      <c r="D8" s="125"/>
      <c r="E8" s="126"/>
      <c r="F8" s="126"/>
      <c r="G8" s="97" t="s">
        <v>70</v>
      </c>
      <c r="H8" s="98"/>
      <c r="I8" s="88"/>
      <c r="J8" s="121"/>
      <c r="K8" s="122"/>
      <c r="L8" s="125"/>
      <c r="M8" s="126"/>
      <c r="N8" s="126"/>
      <c r="O8" s="97" t="s">
        <v>70</v>
      </c>
      <c r="P8" s="9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</row>
    <row r="9" spans="1:45" ht="15.75" customHeight="1" thickBot="1">
      <c r="A9" s="88"/>
      <c r="B9" s="121">
        <v>32</v>
      </c>
      <c r="C9" s="122">
        <v>9.15</v>
      </c>
      <c r="D9" s="123" t="s">
        <v>120</v>
      </c>
      <c r="E9" s="94" t="s">
        <v>23</v>
      </c>
      <c r="F9" s="94" t="s">
        <v>28</v>
      </c>
      <c r="G9" s="95" t="s">
        <v>61</v>
      </c>
      <c r="H9" s="96" t="s">
        <v>81</v>
      </c>
      <c r="I9" s="88"/>
      <c r="J9" s="121">
        <v>35</v>
      </c>
      <c r="K9" s="122">
        <v>10</v>
      </c>
      <c r="L9" s="123" t="s">
        <v>120</v>
      </c>
      <c r="M9" s="94" t="s">
        <v>27</v>
      </c>
      <c r="N9" s="94" t="s">
        <v>22</v>
      </c>
      <c r="O9" s="95" t="s">
        <v>61</v>
      </c>
      <c r="P9" s="96" t="s">
        <v>82</v>
      </c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</row>
    <row r="10" spans="1:45" ht="15.75" customHeight="1" thickBot="1">
      <c r="A10" s="88"/>
      <c r="B10" s="121"/>
      <c r="C10" s="122"/>
      <c r="D10" s="124"/>
      <c r="E10" s="126">
        <v>7</v>
      </c>
      <c r="F10" s="126">
        <v>0</v>
      </c>
      <c r="G10" s="97" t="s">
        <v>64</v>
      </c>
      <c r="H10" s="98" t="s">
        <v>78</v>
      </c>
      <c r="I10" s="88"/>
      <c r="J10" s="121"/>
      <c r="K10" s="122"/>
      <c r="L10" s="124"/>
      <c r="M10" s="126">
        <v>0</v>
      </c>
      <c r="N10" s="126">
        <v>3</v>
      </c>
      <c r="O10" s="97" t="s">
        <v>64</v>
      </c>
      <c r="P10" s="98" t="s">
        <v>84</v>
      </c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</row>
    <row r="11" spans="1:45" ht="15.75" customHeight="1" thickBot="1">
      <c r="A11" s="88"/>
      <c r="B11" s="121"/>
      <c r="C11" s="122"/>
      <c r="D11" s="124"/>
      <c r="E11" s="126"/>
      <c r="F11" s="126"/>
      <c r="G11" s="99" t="s">
        <v>67</v>
      </c>
      <c r="H11" s="100" t="s">
        <v>86</v>
      </c>
      <c r="I11" s="88"/>
      <c r="J11" s="121"/>
      <c r="K11" s="122"/>
      <c r="L11" s="124"/>
      <c r="M11" s="126"/>
      <c r="N11" s="126"/>
      <c r="O11" s="99" t="s">
        <v>67</v>
      </c>
      <c r="P11" s="98" t="s">
        <v>87</v>
      </c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</row>
    <row r="12" spans="1:45" ht="15.75" customHeight="1" thickBot="1">
      <c r="A12" s="88"/>
      <c r="B12" s="121"/>
      <c r="C12" s="122"/>
      <c r="D12" s="125"/>
      <c r="E12" s="126"/>
      <c r="F12" s="126"/>
      <c r="G12" s="97" t="s">
        <v>70</v>
      </c>
      <c r="H12" s="98"/>
      <c r="I12" s="88"/>
      <c r="J12" s="121"/>
      <c r="K12" s="122"/>
      <c r="L12" s="125"/>
      <c r="M12" s="126"/>
      <c r="N12" s="126"/>
      <c r="O12" s="97" t="s">
        <v>70</v>
      </c>
      <c r="P12" s="9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</row>
    <row r="13" spans="1:45" ht="15.75" customHeight="1" thickBot="1">
      <c r="A13" s="88"/>
      <c r="B13" s="121">
        <v>33</v>
      </c>
      <c r="C13" s="122">
        <v>9.3</v>
      </c>
      <c r="D13" s="123" t="s">
        <v>120</v>
      </c>
      <c r="E13" s="94" t="s">
        <v>19</v>
      </c>
      <c r="F13" s="94" t="s">
        <v>24</v>
      </c>
      <c r="G13" s="95" t="s">
        <v>61</v>
      </c>
      <c r="H13" s="96" t="s">
        <v>88</v>
      </c>
      <c r="I13" s="88"/>
      <c r="J13" s="121">
        <v>36</v>
      </c>
      <c r="K13" s="122">
        <v>10.15</v>
      </c>
      <c r="L13" s="123" t="s">
        <v>120</v>
      </c>
      <c r="M13" s="94" t="s">
        <v>28</v>
      </c>
      <c r="N13" s="94" t="s">
        <v>25</v>
      </c>
      <c r="O13" s="95" t="s">
        <v>61</v>
      </c>
      <c r="P13" s="96" t="s">
        <v>78</v>
      </c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</row>
    <row r="14" spans="1:45" ht="15.75" customHeight="1" thickBot="1">
      <c r="A14" s="88"/>
      <c r="B14" s="121"/>
      <c r="C14" s="122"/>
      <c r="D14" s="124"/>
      <c r="E14" s="126">
        <v>8</v>
      </c>
      <c r="F14" s="126">
        <v>0</v>
      </c>
      <c r="G14" s="97" t="s">
        <v>64</v>
      </c>
      <c r="H14" s="98" t="s">
        <v>89</v>
      </c>
      <c r="I14" s="88"/>
      <c r="J14" s="121"/>
      <c r="K14" s="122"/>
      <c r="L14" s="124"/>
      <c r="M14" s="126">
        <v>0</v>
      </c>
      <c r="N14" s="126">
        <v>3</v>
      </c>
      <c r="O14" s="97" t="s">
        <v>64</v>
      </c>
      <c r="P14" s="98" t="s">
        <v>84</v>
      </c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</row>
    <row r="15" spans="1:45" ht="15.75" customHeight="1" thickBot="1">
      <c r="A15" s="88"/>
      <c r="B15" s="121"/>
      <c r="C15" s="122"/>
      <c r="D15" s="124"/>
      <c r="E15" s="126"/>
      <c r="F15" s="126"/>
      <c r="G15" s="99" t="s">
        <v>67</v>
      </c>
      <c r="H15" s="100" t="s">
        <v>78</v>
      </c>
      <c r="I15" s="88"/>
      <c r="J15" s="121"/>
      <c r="K15" s="122"/>
      <c r="L15" s="124"/>
      <c r="M15" s="126"/>
      <c r="N15" s="126"/>
      <c r="O15" s="99" t="s">
        <v>67</v>
      </c>
      <c r="P15" s="100" t="s">
        <v>90</v>
      </c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</row>
    <row r="16" spans="1:45" ht="15.75" customHeight="1" thickBot="1">
      <c r="A16" s="88"/>
      <c r="B16" s="121"/>
      <c r="C16" s="122"/>
      <c r="D16" s="125"/>
      <c r="E16" s="126"/>
      <c r="F16" s="126"/>
      <c r="G16" s="101" t="s">
        <v>70</v>
      </c>
      <c r="H16" s="102"/>
      <c r="I16" s="88"/>
      <c r="J16" s="121"/>
      <c r="K16" s="122"/>
      <c r="L16" s="125"/>
      <c r="M16" s="126"/>
      <c r="N16" s="126"/>
      <c r="O16" s="101" t="s">
        <v>70</v>
      </c>
      <c r="P16" s="102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</row>
    <row r="17" spans="1:45" ht="1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</row>
    <row r="18" spans="1:45" ht="15.75" thickBot="1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</row>
    <row r="19" spans="1:45" ht="63" customHeight="1" thickBot="1">
      <c r="A19" s="88"/>
      <c r="B19" s="90" t="s">
        <v>55</v>
      </c>
      <c r="C19" s="91" t="s">
        <v>56</v>
      </c>
      <c r="D19" s="91" t="s">
        <v>57</v>
      </c>
      <c r="E19" s="92" t="s">
        <v>58</v>
      </c>
      <c r="F19" s="93" t="s">
        <v>59</v>
      </c>
      <c r="G19" s="120" t="s">
        <v>60</v>
      </c>
      <c r="H19" s="120"/>
      <c r="I19" s="88"/>
      <c r="J19" s="90" t="s">
        <v>55</v>
      </c>
      <c r="K19" s="91" t="s">
        <v>56</v>
      </c>
      <c r="L19" s="91" t="s">
        <v>57</v>
      </c>
      <c r="M19" s="92" t="s">
        <v>58</v>
      </c>
      <c r="N19" s="93" t="s">
        <v>59</v>
      </c>
      <c r="O19" s="120" t="s">
        <v>60</v>
      </c>
      <c r="P19" s="120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</row>
    <row r="20" spans="1:45" ht="15.75" customHeight="1" thickBot="1">
      <c r="A20" s="88"/>
      <c r="B20" s="121">
        <v>37</v>
      </c>
      <c r="C20" s="122">
        <v>10.3</v>
      </c>
      <c r="D20" s="123" t="s">
        <v>120</v>
      </c>
      <c r="E20" s="94" t="s">
        <v>24</v>
      </c>
      <c r="F20" s="94" t="s">
        <v>21</v>
      </c>
      <c r="G20" s="95" t="s">
        <v>61</v>
      </c>
      <c r="H20" s="96" t="s">
        <v>78</v>
      </c>
      <c r="I20" s="88"/>
      <c r="J20" s="121">
        <v>40</v>
      </c>
      <c r="K20" s="122">
        <v>11.15</v>
      </c>
      <c r="L20" s="123" t="s">
        <v>120</v>
      </c>
      <c r="M20" s="94" t="s">
        <v>26</v>
      </c>
      <c r="N20" s="94" t="s">
        <v>27</v>
      </c>
      <c r="O20" s="95" t="s">
        <v>61</v>
      </c>
      <c r="P20" s="96" t="s">
        <v>78</v>
      </c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</row>
    <row r="21" spans="1:45" ht="15.75" customHeight="1" thickBot="1">
      <c r="A21" s="88"/>
      <c r="B21" s="121"/>
      <c r="C21" s="122"/>
      <c r="D21" s="124"/>
      <c r="E21" s="126">
        <v>0</v>
      </c>
      <c r="F21" s="126">
        <v>6</v>
      </c>
      <c r="G21" s="97" t="s">
        <v>64</v>
      </c>
      <c r="H21" s="98" t="s">
        <v>91</v>
      </c>
      <c r="I21" s="88"/>
      <c r="J21" s="121"/>
      <c r="K21" s="122"/>
      <c r="L21" s="124"/>
      <c r="M21" s="126">
        <v>3</v>
      </c>
      <c r="N21" s="126">
        <v>2</v>
      </c>
      <c r="O21" s="97" t="s">
        <v>64</v>
      </c>
      <c r="P21" s="98" t="s">
        <v>92</v>
      </c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</row>
    <row r="22" spans="1:45" ht="15.75" customHeight="1" thickBot="1">
      <c r="A22" s="88"/>
      <c r="B22" s="121"/>
      <c r="C22" s="122"/>
      <c r="D22" s="124"/>
      <c r="E22" s="126"/>
      <c r="F22" s="126"/>
      <c r="G22" s="99" t="s">
        <v>67</v>
      </c>
      <c r="H22" s="100" t="s">
        <v>65</v>
      </c>
      <c r="I22" s="88"/>
      <c r="J22" s="121"/>
      <c r="K22" s="122"/>
      <c r="L22" s="124"/>
      <c r="M22" s="126"/>
      <c r="N22" s="126"/>
      <c r="O22" s="99" t="s">
        <v>67</v>
      </c>
      <c r="P22" s="100" t="s">
        <v>93</v>
      </c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</row>
    <row r="23" spans="1:45" ht="15.75" customHeight="1" thickBot="1">
      <c r="A23" s="88"/>
      <c r="B23" s="121"/>
      <c r="C23" s="122"/>
      <c r="D23" s="125"/>
      <c r="E23" s="126"/>
      <c r="F23" s="126"/>
      <c r="G23" s="97" t="s">
        <v>70</v>
      </c>
      <c r="H23" s="98"/>
      <c r="I23" s="88"/>
      <c r="J23" s="121"/>
      <c r="K23" s="122"/>
      <c r="L23" s="125"/>
      <c r="M23" s="126"/>
      <c r="N23" s="126"/>
      <c r="O23" s="101" t="s">
        <v>70</v>
      </c>
      <c r="P23" s="102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</row>
    <row r="24" spans="1:45" ht="15.75" customHeight="1" thickBot="1">
      <c r="A24" s="88"/>
      <c r="B24" s="121">
        <v>38</v>
      </c>
      <c r="C24" s="122">
        <v>10.45</v>
      </c>
      <c r="D24" s="123" t="s">
        <v>120</v>
      </c>
      <c r="E24" s="94" t="s">
        <v>20</v>
      </c>
      <c r="F24" s="94" t="s">
        <v>23</v>
      </c>
      <c r="G24" s="95" t="s">
        <v>61</v>
      </c>
      <c r="H24" s="96" t="s">
        <v>78</v>
      </c>
      <c r="I24" s="88"/>
      <c r="J24" s="121">
        <v>41</v>
      </c>
      <c r="K24" s="122">
        <v>11.3</v>
      </c>
      <c r="L24" s="135" t="s">
        <v>120</v>
      </c>
      <c r="M24" s="94" t="s">
        <v>24</v>
      </c>
      <c r="N24" s="94" t="s">
        <v>28</v>
      </c>
      <c r="O24" s="95" t="s">
        <v>61</v>
      </c>
      <c r="P24" s="96" t="s">
        <v>62</v>
      </c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</row>
    <row r="25" spans="1:45" ht="15.75" customHeight="1" thickBot="1">
      <c r="A25" s="88"/>
      <c r="B25" s="121"/>
      <c r="C25" s="122"/>
      <c r="D25" s="124"/>
      <c r="E25" s="126">
        <v>3</v>
      </c>
      <c r="F25" s="126">
        <v>1</v>
      </c>
      <c r="G25" s="97" t="s">
        <v>64</v>
      </c>
      <c r="H25" s="98" t="s">
        <v>94</v>
      </c>
      <c r="I25" s="88"/>
      <c r="J25" s="121"/>
      <c r="K25" s="122"/>
      <c r="L25" s="136"/>
      <c r="M25" s="126">
        <v>6</v>
      </c>
      <c r="N25" s="126">
        <v>0</v>
      </c>
      <c r="O25" s="97" t="s">
        <v>64</v>
      </c>
      <c r="P25" s="98" t="s">
        <v>95</v>
      </c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</row>
    <row r="26" spans="1:45" ht="15.75" customHeight="1" thickBot="1">
      <c r="A26" s="88"/>
      <c r="B26" s="121"/>
      <c r="C26" s="122"/>
      <c r="D26" s="124"/>
      <c r="E26" s="126"/>
      <c r="F26" s="126"/>
      <c r="G26" s="99" t="s">
        <v>67</v>
      </c>
      <c r="H26" s="100" t="s">
        <v>96</v>
      </c>
      <c r="I26" s="88"/>
      <c r="J26" s="121"/>
      <c r="K26" s="122"/>
      <c r="L26" s="136"/>
      <c r="M26" s="126"/>
      <c r="N26" s="126"/>
      <c r="O26" s="99" t="s">
        <v>67</v>
      </c>
      <c r="P26" s="100" t="s">
        <v>65</v>
      </c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</row>
    <row r="27" spans="1:45" ht="15.75" customHeight="1" thickBot="1">
      <c r="A27" s="88"/>
      <c r="B27" s="121"/>
      <c r="C27" s="122"/>
      <c r="D27" s="125"/>
      <c r="E27" s="126"/>
      <c r="F27" s="126"/>
      <c r="G27" s="97" t="s">
        <v>70</v>
      </c>
      <c r="H27" s="98"/>
      <c r="I27" s="88"/>
      <c r="J27" s="121"/>
      <c r="K27" s="122"/>
      <c r="L27" s="137"/>
      <c r="M27" s="126"/>
      <c r="N27" s="126"/>
      <c r="O27" s="101" t="s">
        <v>70</v>
      </c>
      <c r="P27" s="102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</row>
    <row r="28" spans="1:45" ht="15.75" customHeight="1" thickBot="1">
      <c r="A28" s="88"/>
      <c r="B28" s="121">
        <v>39</v>
      </c>
      <c r="C28" s="122">
        <v>11</v>
      </c>
      <c r="D28" s="123" t="s">
        <v>120</v>
      </c>
      <c r="E28" s="103" t="s">
        <v>22</v>
      </c>
      <c r="F28" s="103" t="s">
        <v>19</v>
      </c>
      <c r="G28" s="95" t="s">
        <v>61</v>
      </c>
      <c r="H28" s="96" t="s">
        <v>78</v>
      </c>
      <c r="I28" s="88"/>
      <c r="J28" s="121">
        <v>42</v>
      </c>
      <c r="K28" s="122">
        <v>11.45</v>
      </c>
      <c r="L28" s="135" t="s">
        <v>120</v>
      </c>
      <c r="M28" s="94" t="s">
        <v>21</v>
      </c>
      <c r="N28" s="94" t="s">
        <v>20</v>
      </c>
      <c r="O28" s="95" t="s">
        <v>61</v>
      </c>
      <c r="P28" s="96" t="s">
        <v>62</v>
      </c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</row>
    <row r="29" spans="1:45" ht="15.75" customHeight="1" thickBot="1">
      <c r="A29" s="88"/>
      <c r="B29" s="121"/>
      <c r="C29" s="122"/>
      <c r="D29" s="124"/>
      <c r="E29" s="126">
        <v>0</v>
      </c>
      <c r="F29" s="126">
        <v>1</v>
      </c>
      <c r="G29" s="97" t="s">
        <v>64</v>
      </c>
      <c r="H29" s="98" t="s">
        <v>87</v>
      </c>
      <c r="I29" s="88"/>
      <c r="J29" s="121"/>
      <c r="K29" s="122"/>
      <c r="L29" s="136"/>
      <c r="M29" s="126">
        <v>0</v>
      </c>
      <c r="N29" s="126">
        <v>1</v>
      </c>
      <c r="O29" s="97" t="s">
        <v>64</v>
      </c>
      <c r="P29" s="98" t="s">
        <v>85</v>
      </c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</row>
    <row r="30" spans="1:45" ht="15.75" customHeight="1" thickBot="1">
      <c r="A30" s="88"/>
      <c r="B30" s="121"/>
      <c r="C30" s="122"/>
      <c r="D30" s="124"/>
      <c r="E30" s="126"/>
      <c r="F30" s="126"/>
      <c r="G30" s="99" t="s">
        <v>67</v>
      </c>
      <c r="H30" s="100" t="s">
        <v>84</v>
      </c>
      <c r="I30" s="88"/>
      <c r="J30" s="121"/>
      <c r="K30" s="122"/>
      <c r="L30" s="136"/>
      <c r="M30" s="126"/>
      <c r="N30" s="126"/>
      <c r="O30" s="99" t="s">
        <v>67</v>
      </c>
      <c r="P30" s="100" t="s">
        <v>65</v>
      </c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</row>
    <row r="31" spans="1:45" ht="15.75" customHeight="1" thickBot="1">
      <c r="A31" s="88"/>
      <c r="B31" s="121"/>
      <c r="C31" s="122"/>
      <c r="D31" s="125"/>
      <c r="E31" s="126"/>
      <c r="F31" s="126"/>
      <c r="G31" s="101" t="s">
        <v>70</v>
      </c>
      <c r="H31" s="102"/>
      <c r="I31" s="88"/>
      <c r="J31" s="121"/>
      <c r="K31" s="122"/>
      <c r="L31" s="137"/>
      <c r="M31" s="126"/>
      <c r="N31" s="126"/>
      <c r="O31" s="101" t="s">
        <v>70</v>
      </c>
      <c r="P31" s="102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</row>
    <row r="32" spans="1:45" ht="15.75" thickBot="1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</row>
    <row r="33" spans="1:45" ht="19.5" thickBot="1">
      <c r="A33" s="88"/>
      <c r="B33" s="88"/>
      <c r="C33" s="88"/>
      <c r="D33" s="88"/>
      <c r="E33" s="88"/>
      <c r="F33" s="88"/>
      <c r="G33" s="88"/>
      <c r="H33" s="88"/>
      <c r="I33" s="88"/>
      <c r="J33" s="138" t="s">
        <v>97</v>
      </c>
      <c r="K33" s="139"/>
      <c r="L33" s="139"/>
      <c r="M33" s="139"/>
      <c r="N33" s="139"/>
      <c r="O33" s="139"/>
      <c r="P33" s="140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</row>
    <row r="34" spans="1:45" ht="63" customHeight="1" thickBot="1">
      <c r="A34" s="88" t="s">
        <v>98</v>
      </c>
      <c r="B34" s="90" t="s">
        <v>55</v>
      </c>
      <c r="C34" s="91" t="s">
        <v>56</v>
      </c>
      <c r="D34" s="91" t="s">
        <v>57</v>
      </c>
      <c r="E34" s="92" t="s">
        <v>58</v>
      </c>
      <c r="F34" s="93" t="s">
        <v>59</v>
      </c>
      <c r="G34" s="120" t="s">
        <v>60</v>
      </c>
      <c r="H34" s="120"/>
      <c r="I34" s="88" t="s">
        <v>99</v>
      </c>
      <c r="J34" s="90" t="s">
        <v>55</v>
      </c>
      <c r="K34" s="91" t="s">
        <v>56</v>
      </c>
      <c r="L34" s="91" t="s">
        <v>57</v>
      </c>
      <c r="M34" s="92" t="s">
        <v>58</v>
      </c>
      <c r="N34" s="93" t="s">
        <v>59</v>
      </c>
      <c r="O34" s="120" t="s">
        <v>60</v>
      </c>
      <c r="P34" s="120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</row>
    <row r="35" spans="1:45" ht="15.75" customHeight="1" thickBot="1">
      <c r="A35" s="88">
        <v>5</v>
      </c>
      <c r="B35" s="121">
        <v>43</v>
      </c>
      <c r="C35" s="122">
        <v>12</v>
      </c>
      <c r="D35" s="135" t="s">
        <v>120</v>
      </c>
      <c r="E35" s="94" t="s">
        <v>22</v>
      </c>
      <c r="F35" s="94" t="s">
        <v>23</v>
      </c>
      <c r="G35" s="95" t="s">
        <v>61</v>
      </c>
      <c r="H35" s="96" t="s">
        <v>62</v>
      </c>
      <c r="I35" s="88"/>
      <c r="J35" s="121">
        <v>46</v>
      </c>
      <c r="K35" s="122">
        <v>12.45</v>
      </c>
      <c r="L35" s="135" t="s">
        <v>120</v>
      </c>
      <c r="M35" s="94" t="s">
        <v>20</v>
      </c>
      <c r="N35" s="94" t="s">
        <v>27</v>
      </c>
      <c r="O35" s="95" t="s">
        <v>61</v>
      </c>
      <c r="P35" s="96" t="s">
        <v>62</v>
      </c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</row>
    <row r="36" spans="1:45" ht="15.75" customHeight="1" thickBot="1">
      <c r="A36" s="88"/>
      <c r="B36" s="121"/>
      <c r="C36" s="122"/>
      <c r="D36" s="136"/>
      <c r="E36" s="126">
        <v>0</v>
      </c>
      <c r="F36" s="126">
        <v>1</v>
      </c>
      <c r="G36" s="97" t="s">
        <v>64</v>
      </c>
      <c r="H36" s="98" t="s">
        <v>100</v>
      </c>
      <c r="I36" s="88"/>
      <c r="J36" s="121"/>
      <c r="K36" s="122"/>
      <c r="L36" s="136"/>
      <c r="M36" s="126">
        <v>5</v>
      </c>
      <c r="N36" s="126">
        <v>0</v>
      </c>
      <c r="O36" s="97" t="s">
        <v>64</v>
      </c>
      <c r="P36" s="98" t="s">
        <v>92</v>
      </c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</row>
    <row r="37" spans="1:45" ht="15.75" customHeight="1" thickBot="1">
      <c r="A37" s="88"/>
      <c r="B37" s="121"/>
      <c r="C37" s="122"/>
      <c r="D37" s="136"/>
      <c r="E37" s="126"/>
      <c r="F37" s="126"/>
      <c r="G37" s="99" t="s">
        <v>67</v>
      </c>
      <c r="H37" s="100" t="s">
        <v>65</v>
      </c>
      <c r="I37" s="88"/>
      <c r="J37" s="121"/>
      <c r="K37" s="122"/>
      <c r="L37" s="136"/>
      <c r="M37" s="126"/>
      <c r="N37" s="126"/>
      <c r="O37" s="99" t="s">
        <v>67</v>
      </c>
      <c r="P37" s="100" t="s">
        <v>101</v>
      </c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</row>
    <row r="38" spans="1:45" ht="15.75" customHeight="1" thickBot="1">
      <c r="A38" s="88"/>
      <c r="B38" s="121"/>
      <c r="C38" s="122"/>
      <c r="D38" s="137"/>
      <c r="E38" s="126"/>
      <c r="F38" s="126"/>
      <c r="G38" s="97" t="s">
        <v>70</v>
      </c>
      <c r="H38" s="98"/>
      <c r="I38" s="88"/>
      <c r="J38" s="121"/>
      <c r="K38" s="122"/>
      <c r="L38" s="137"/>
      <c r="M38" s="126"/>
      <c r="N38" s="126"/>
      <c r="O38" s="97" t="s">
        <v>70</v>
      </c>
      <c r="P38" s="9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</row>
    <row r="39" spans="1:45" ht="15.75" customHeight="1" thickBot="1">
      <c r="A39" s="88"/>
      <c r="B39" s="121">
        <v>44</v>
      </c>
      <c r="C39" s="122">
        <v>12.15</v>
      </c>
      <c r="D39" s="135" t="s">
        <v>120</v>
      </c>
      <c r="E39" s="94" t="s">
        <v>27</v>
      </c>
      <c r="F39" s="94" t="s">
        <v>19</v>
      </c>
      <c r="G39" s="95" t="s">
        <v>61</v>
      </c>
      <c r="H39" s="96" t="s">
        <v>62</v>
      </c>
      <c r="I39" s="88"/>
      <c r="J39" s="121">
        <v>47</v>
      </c>
      <c r="K39" s="122">
        <v>13</v>
      </c>
      <c r="L39" s="135" t="s">
        <v>120</v>
      </c>
      <c r="M39" s="94" t="s">
        <v>26</v>
      </c>
      <c r="N39" s="94" t="s">
        <v>24</v>
      </c>
      <c r="O39" s="95" t="s">
        <v>61</v>
      </c>
      <c r="P39" s="96" t="s">
        <v>62</v>
      </c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</row>
    <row r="40" spans="1:45" ht="15.75" customHeight="1" thickBot="1">
      <c r="A40" s="88"/>
      <c r="B40" s="121"/>
      <c r="C40" s="122"/>
      <c r="D40" s="136"/>
      <c r="E40" s="126">
        <v>0</v>
      </c>
      <c r="F40" s="126">
        <v>8</v>
      </c>
      <c r="G40" s="97" t="s">
        <v>64</v>
      </c>
      <c r="H40" s="98" t="s">
        <v>102</v>
      </c>
      <c r="I40" s="88"/>
      <c r="J40" s="121"/>
      <c r="K40" s="122"/>
      <c r="L40" s="136"/>
      <c r="M40" s="126">
        <v>2</v>
      </c>
      <c r="N40" s="126">
        <v>3</v>
      </c>
      <c r="O40" s="97" t="s">
        <v>64</v>
      </c>
      <c r="P40" s="98" t="s">
        <v>87</v>
      </c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</row>
    <row r="41" spans="1:45" ht="15.75" customHeight="1" thickBot="1">
      <c r="A41" s="88"/>
      <c r="B41" s="121"/>
      <c r="C41" s="122"/>
      <c r="D41" s="136"/>
      <c r="E41" s="126"/>
      <c r="F41" s="126"/>
      <c r="G41" s="99" t="s">
        <v>67</v>
      </c>
      <c r="H41" s="100" t="s">
        <v>84</v>
      </c>
      <c r="I41" s="88"/>
      <c r="J41" s="121"/>
      <c r="K41" s="122"/>
      <c r="L41" s="136"/>
      <c r="M41" s="126"/>
      <c r="N41" s="126"/>
      <c r="O41" s="99" t="s">
        <v>67</v>
      </c>
      <c r="P41" s="98" t="s">
        <v>103</v>
      </c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</row>
    <row r="42" spans="1:45" ht="15.75" customHeight="1" thickBot="1">
      <c r="A42" s="88"/>
      <c r="B42" s="121"/>
      <c r="C42" s="122"/>
      <c r="D42" s="137"/>
      <c r="E42" s="126"/>
      <c r="F42" s="126"/>
      <c r="G42" s="97" t="s">
        <v>70</v>
      </c>
      <c r="H42" s="98"/>
      <c r="I42" s="88"/>
      <c r="J42" s="121"/>
      <c r="K42" s="122"/>
      <c r="L42" s="137"/>
      <c r="M42" s="126"/>
      <c r="N42" s="126"/>
      <c r="O42" s="97" t="s">
        <v>70</v>
      </c>
      <c r="P42" s="9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</row>
    <row r="43" spans="1:45" ht="15.75" customHeight="1" thickBot="1">
      <c r="A43" s="88"/>
      <c r="B43" s="121">
        <v>45</v>
      </c>
      <c r="C43" s="122">
        <v>12.3</v>
      </c>
      <c r="D43" s="135" t="s">
        <v>120</v>
      </c>
      <c r="E43" s="94" t="s">
        <v>25</v>
      </c>
      <c r="F43" s="94" t="s">
        <v>26</v>
      </c>
      <c r="G43" s="95" t="s">
        <v>61</v>
      </c>
      <c r="H43" s="96" t="s">
        <v>62</v>
      </c>
      <c r="I43" s="88"/>
      <c r="J43" s="121">
        <v>48</v>
      </c>
      <c r="K43" s="122">
        <v>13.15</v>
      </c>
      <c r="L43" s="135" t="s">
        <v>120</v>
      </c>
      <c r="M43" s="94" t="s">
        <v>25</v>
      </c>
      <c r="N43" s="94" t="s">
        <v>22</v>
      </c>
      <c r="O43" s="95" t="s">
        <v>61</v>
      </c>
      <c r="P43" s="96" t="s">
        <v>62</v>
      </c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</row>
    <row r="44" spans="1:45" ht="15.75" customHeight="1" thickBot="1">
      <c r="A44" s="88"/>
      <c r="B44" s="121"/>
      <c r="C44" s="122"/>
      <c r="D44" s="136"/>
      <c r="E44" s="126">
        <v>2</v>
      </c>
      <c r="F44" s="126">
        <v>2</v>
      </c>
      <c r="G44" s="97" t="s">
        <v>64</v>
      </c>
      <c r="H44" s="98" t="s">
        <v>101</v>
      </c>
      <c r="I44" s="88"/>
      <c r="J44" s="121"/>
      <c r="K44" s="122"/>
      <c r="L44" s="136"/>
      <c r="M44" s="126">
        <v>1</v>
      </c>
      <c r="N44" s="126">
        <v>4</v>
      </c>
      <c r="O44" s="97" t="s">
        <v>64</v>
      </c>
      <c r="P44" s="98" t="s">
        <v>104</v>
      </c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</row>
    <row r="45" spans="1:45" ht="15.75" customHeight="1" thickBot="1">
      <c r="A45" s="88"/>
      <c r="B45" s="121"/>
      <c r="C45" s="122"/>
      <c r="D45" s="136"/>
      <c r="E45" s="126"/>
      <c r="F45" s="126"/>
      <c r="G45" s="99" t="s">
        <v>67</v>
      </c>
      <c r="H45" s="100" t="s">
        <v>92</v>
      </c>
      <c r="I45" s="88"/>
      <c r="J45" s="121"/>
      <c r="K45" s="122"/>
      <c r="L45" s="136"/>
      <c r="M45" s="126"/>
      <c r="N45" s="126"/>
      <c r="O45" s="99" t="s">
        <v>67</v>
      </c>
      <c r="P45" s="100" t="s">
        <v>84</v>
      </c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</row>
    <row r="46" spans="1:45" ht="15.75" customHeight="1" thickBot="1">
      <c r="A46" s="88"/>
      <c r="B46" s="121"/>
      <c r="C46" s="122"/>
      <c r="D46" s="137"/>
      <c r="E46" s="126"/>
      <c r="F46" s="126"/>
      <c r="G46" s="101" t="s">
        <v>70</v>
      </c>
      <c r="H46" s="102"/>
      <c r="I46" s="88"/>
      <c r="J46" s="121"/>
      <c r="K46" s="122"/>
      <c r="L46" s="137"/>
      <c r="M46" s="126"/>
      <c r="N46" s="126"/>
      <c r="O46" s="101" t="s">
        <v>70</v>
      </c>
      <c r="P46" s="102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</row>
    <row r="47" spans="1:45" ht="19.5" thickBot="1">
      <c r="A47" s="88"/>
      <c r="B47" s="138" t="s">
        <v>105</v>
      </c>
      <c r="C47" s="139"/>
      <c r="D47" s="139"/>
      <c r="E47" s="139"/>
      <c r="F47" s="139"/>
      <c r="G47" s="139"/>
      <c r="H47" s="140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</row>
    <row r="48" spans="1:45" ht="15.75" thickBot="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</row>
    <row r="49" spans="1:45" ht="63" customHeight="1" thickBot="1">
      <c r="A49" s="88"/>
      <c r="B49" s="90" t="s">
        <v>55</v>
      </c>
      <c r="C49" s="91" t="s">
        <v>56</v>
      </c>
      <c r="D49" s="91" t="s">
        <v>57</v>
      </c>
      <c r="E49" s="92" t="s">
        <v>58</v>
      </c>
      <c r="F49" s="93" t="s">
        <v>59</v>
      </c>
      <c r="G49" s="120" t="s">
        <v>60</v>
      </c>
      <c r="H49" s="120"/>
      <c r="I49" s="88"/>
      <c r="J49" s="90" t="s">
        <v>55</v>
      </c>
      <c r="K49" s="91" t="s">
        <v>56</v>
      </c>
      <c r="L49" s="91" t="s">
        <v>57</v>
      </c>
      <c r="M49" s="92" t="s">
        <v>58</v>
      </c>
      <c r="N49" s="93" t="s">
        <v>59</v>
      </c>
      <c r="O49" s="120" t="s">
        <v>60</v>
      </c>
      <c r="P49" s="120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</row>
    <row r="50" spans="1:45" ht="15.75" customHeight="1" thickBot="1">
      <c r="A50" s="88"/>
      <c r="B50" s="121">
        <v>49</v>
      </c>
      <c r="C50" s="122">
        <v>13.3</v>
      </c>
      <c r="D50" s="135" t="s">
        <v>120</v>
      </c>
      <c r="E50" s="94" t="s">
        <v>19</v>
      </c>
      <c r="F50" s="94" t="s">
        <v>28</v>
      </c>
      <c r="G50" s="95" t="s">
        <v>61</v>
      </c>
      <c r="H50" s="96" t="s">
        <v>62</v>
      </c>
      <c r="I50" s="88"/>
      <c r="J50" s="121">
        <v>52</v>
      </c>
      <c r="K50" s="122">
        <v>14.15</v>
      </c>
      <c r="L50" s="135" t="s">
        <v>120</v>
      </c>
      <c r="M50" s="94" t="s">
        <v>28</v>
      </c>
      <c r="N50" s="94" t="s">
        <v>20</v>
      </c>
      <c r="O50" s="95" t="s">
        <v>61</v>
      </c>
      <c r="P50" s="96" t="s">
        <v>65</v>
      </c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</row>
    <row r="51" spans="1:45" ht="15.75" customHeight="1" thickBot="1">
      <c r="A51" s="88"/>
      <c r="B51" s="121"/>
      <c r="C51" s="122"/>
      <c r="D51" s="136"/>
      <c r="E51" s="126">
        <v>9</v>
      </c>
      <c r="F51" s="126">
        <v>0</v>
      </c>
      <c r="G51" s="97" t="s">
        <v>64</v>
      </c>
      <c r="H51" s="98" t="s">
        <v>84</v>
      </c>
      <c r="I51" s="88"/>
      <c r="J51" s="121"/>
      <c r="K51" s="122"/>
      <c r="L51" s="136"/>
      <c r="M51" s="126">
        <v>0</v>
      </c>
      <c r="N51" s="126">
        <v>5</v>
      </c>
      <c r="O51" s="97" t="s">
        <v>64</v>
      </c>
      <c r="P51" s="98" t="s">
        <v>85</v>
      </c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</row>
    <row r="52" spans="1:45" ht="15.75" customHeight="1" thickBot="1">
      <c r="A52" s="88"/>
      <c r="B52" s="121"/>
      <c r="C52" s="122"/>
      <c r="D52" s="136"/>
      <c r="E52" s="126"/>
      <c r="F52" s="126"/>
      <c r="G52" s="99" t="s">
        <v>67</v>
      </c>
      <c r="H52" s="100" t="s">
        <v>106</v>
      </c>
      <c r="I52" s="88"/>
      <c r="J52" s="121"/>
      <c r="K52" s="122"/>
      <c r="L52" s="136"/>
      <c r="M52" s="126"/>
      <c r="N52" s="126"/>
      <c r="O52" s="99" t="s">
        <v>67</v>
      </c>
      <c r="P52" s="100" t="s">
        <v>107</v>
      </c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</row>
    <row r="53" spans="1:45" ht="15.75" customHeight="1" thickBot="1">
      <c r="A53" s="88"/>
      <c r="B53" s="121"/>
      <c r="C53" s="122"/>
      <c r="D53" s="137"/>
      <c r="E53" s="126"/>
      <c r="F53" s="126"/>
      <c r="G53" s="97" t="s">
        <v>70</v>
      </c>
      <c r="H53" s="98"/>
      <c r="I53" s="88"/>
      <c r="J53" s="121"/>
      <c r="K53" s="122"/>
      <c r="L53" s="137"/>
      <c r="M53" s="126"/>
      <c r="N53" s="126"/>
      <c r="O53" s="101" t="s">
        <v>70</v>
      </c>
      <c r="P53" s="102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</row>
    <row r="54" spans="1:45" ht="15.75" customHeight="1" thickBot="1">
      <c r="A54" s="88"/>
      <c r="B54" s="121">
        <v>50</v>
      </c>
      <c r="C54" s="122">
        <v>13.45</v>
      </c>
      <c r="D54" s="135" t="s">
        <v>120</v>
      </c>
      <c r="E54" s="94" t="s">
        <v>23</v>
      </c>
      <c r="F54" s="94" t="s">
        <v>21</v>
      </c>
      <c r="G54" s="95" t="s">
        <v>61</v>
      </c>
      <c r="H54" s="96" t="s">
        <v>62</v>
      </c>
      <c r="I54" s="88"/>
      <c r="J54" s="121">
        <v>53</v>
      </c>
      <c r="K54" s="122">
        <v>14.3</v>
      </c>
      <c r="L54" s="135" t="s">
        <v>120</v>
      </c>
      <c r="M54" s="94" t="s">
        <v>21</v>
      </c>
      <c r="N54" s="94" t="s">
        <v>22</v>
      </c>
      <c r="O54" s="95" t="s">
        <v>61</v>
      </c>
      <c r="P54" s="96" t="s">
        <v>65</v>
      </c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</row>
    <row r="55" spans="1:45" ht="15.75" customHeight="1" thickBot="1">
      <c r="A55" s="88"/>
      <c r="B55" s="121"/>
      <c r="C55" s="122"/>
      <c r="D55" s="136"/>
      <c r="E55" s="126">
        <v>0</v>
      </c>
      <c r="F55" s="141">
        <v>1</v>
      </c>
      <c r="G55" s="97" t="s">
        <v>64</v>
      </c>
      <c r="H55" s="98" t="s">
        <v>108</v>
      </c>
      <c r="I55" s="88"/>
      <c r="J55" s="121"/>
      <c r="K55" s="122"/>
      <c r="L55" s="136"/>
      <c r="M55" s="126">
        <v>2</v>
      </c>
      <c r="N55" s="126">
        <v>0</v>
      </c>
      <c r="O55" s="97" t="s">
        <v>64</v>
      </c>
      <c r="P55" s="98" t="s">
        <v>109</v>
      </c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</row>
    <row r="56" spans="1:45" ht="15.75" customHeight="1" thickBot="1">
      <c r="A56" s="88"/>
      <c r="B56" s="121"/>
      <c r="C56" s="122"/>
      <c r="D56" s="136"/>
      <c r="E56" s="126"/>
      <c r="F56" s="142"/>
      <c r="G56" s="99" t="s">
        <v>67</v>
      </c>
      <c r="H56" s="100" t="s">
        <v>101</v>
      </c>
      <c r="I56" s="88"/>
      <c r="J56" s="121"/>
      <c r="K56" s="122"/>
      <c r="L56" s="136"/>
      <c r="M56" s="126"/>
      <c r="N56" s="126"/>
      <c r="O56" s="99" t="s">
        <v>67</v>
      </c>
      <c r="P56" s="100" t="s">
        <v>110</v>
      </c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</row>
    <row r="57" spans="1:45" ht="15.75" customHeight="1" thickBot="1">
      <c r="A57" s="88"/>
      <c r="B57" s="121"/>
      <c r="C57" s="122"/>
      <c r="D57" s="137"/>
      <c r="E57" s="126"/>
      <c r="F57" s="126"/>
      <c r="G57" s="97" t="s">
        <v>70</v>
      </c>
      <c r="H57" s="98"/>
      <c r="I57" s="88"/>
      <c r="J57" s="121"/>
      <c r="K57" s="122"/>
      <c r="L57" s="137"/>
      <c r="M57" s="126"/>
      <c r="N57" s="126"/>
      <c r="O57" s="101" t="s">
        <v>70</v>
      </c>
      <c r="P57" s="102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</row>
    <row r="58" spans="1:45" ht="15.75" customHeight="1" thickBot="1">
      <c r="A58" s="88"/>
      <c r="B58" s="121">
        <v>51</v>
      </c>
      <c r="C58" s="122">
        <v>14</v>
      </c>
      <c r="D58" s="135" t="s">
        <v>120</v>
      </c>
      <c r="E58" s="103" t="s">
        <v>24</v>
      </c>
      <c r="F58" s="103" t="s">
        <v>25</v>
      </c>
      <c r="G58" s="95" t="s">
        <v>61</v>
      </c>
      <c r="H58" s="96" t="s">
        <v>111</v>
      </c>
      <c r="I58" s="88"/>
      <c r="J58" s="121">
        <v>54</v>
      </c>
      <c r="K58" s="122">
        <v>14.45</v>
      </c>
      <c r="L58" s="135" t="s">
        <v>120</v>
      </c>
      <c r="M58" s="94" t="s">
        <v>27</v>
      </c>
      <c r="N58" s="94" t="s">
        <v>23</v>
      </c>
      <c r="O58" s="95" t="s">
        <v>61</v>
      </c>
      <c r="P58" s="96" t="s">
        <v>65</v>
      </c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</row>
    <row r="59" spans="1:45" ht="15.75" customHeight="1" thickBot="1">
      <c r="A59" s="88"/>
      <c r="B59" s="121"/>
      <c r="C59" s="122"/>
      <c r="D59" s="136"/>
      <c r="E59" s="126">
        <v>2</v>
      </c>
      <c r="F59" s="141">
        <v>1</v>
      </c>
      <c r="G59" s="97" t="s">
        <v>64</v>
      </c>
      <c r="H59" s="98" t="s">
        <v>112</v>
      </c>
      <c r="I59" s="88"/>
      <c r="J59" s="121"/>
      <c r="K59" s="122"/>
      <c r="L59" s="136"/>
      <c r="M59" s="126">
        <v>0</v>
      </c>
      <c r="N59" s="126">
        <v>4</v>
      </c>
      <c r="O59" s="97" t="s">
        <v>64</v>
      </c>
      <c r="P59" s="98" t="s">
        <v>113</v>
      </c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</row>
    <row r="60" spans="1:45" ht="15.75" customHeight="1" thickBot="1">
      <c r="A60" s="88"/>
      <c r="B60" s="121"/>
      <c r="C60" s="122"/>
      <c r="D60" s="136"/>
      <c r="E60" s="126"/>
      <c r="F60" s="142"/>
      <c r="G60" s="99" t="s">
        <v>67</v>
      </c>
      <c r="H60" s="100" t="s">
        <v>89</v>
      </c>
      <c r="I60" s="88"/>
      <c r="J60" s="121"/>
      <c r="K60" s="122"/>
      <c r="L60" s="136"/>
      <c r="M60" s="126"/>
      <c r="N60" s="126"/>
      <c r="O60" s="99" t="s">
        <v>67</v>
      </c>
      <c r="P60" s="100" t="s">
        <v>114</v>
      </c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</row>
    <row r="61" spans="1:45" ht="15.75" customHeight="1" thickBot="1">
      <c r="A61" s="88"/>
      <c r="B61" s="121"/>
      <c r="C61" s="122"/>
      <c r="D61" s="137"/>
      <c r="E61" s="126"/>
      <c r="F61" s="126"/>
      <c r="G61" s="101" t="s">
        <v>70</v>
      </c>
      <c r="H61" s="102"/>
      <c r="I61" s="88"/>
      <c r="J61" s="121"/>
      <c r="K61" s="122"/>
      <c r="L61" s="137"/>
      <c r="M61" s="126"/>
      <c r="N61" s="126"/>
      <c r="O61" s="101" t="s">
        <v>70</v>
      </c>
      <c r="P61" s="102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</row>
    <row r="62" spans="1:45" ht="15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</row>
    <row r="63" spans="1:45" ht="15.75" thickBot="1">
      <c r="A63" s="88"/>
      <c r="B63" s="104"/>
      <c r="C63" s="104"/>
      <c r="D63" s="104"/>
      <c r="E63" s="104"/>
      <c r="F63" s="104"/>
      <c r="G63" s="104"/>
      <c r="H63" s="104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</row>
    <row r="64" spans="1:45" ht="63" customHeight="1" thickBot="1">
      <c r="A64" s="88"/>
      <c r="B64" s="90" t="s">
        <v>55</v>
      </c>
      <c r="C64" s="91" t="s">
        <v>56</v>
      </c>
      <c r="D64" s="91" t="s">
        <v>57</v>
      </c>
      <c r="E64" s="92" t="s">
        <v>58</v>
      </c>
      <c r="F64" s="93" t="s">
        <v>59</v>
      </c>
      <c r="G64" s="120" t="s">
        <v>60</v>
      </c>
      <c r="H64" s="120"/>
      <c r="I64" s="88"/>
      <c r="J64" s="90" t="s">
        <v>55</v>
      </c>
      <c r="K64" s="91" t="s">
        <v>56</v>
      </c>
      <c r="L64" s="91" t="s">
        <v>57</v>
      </c>
      <c r="M64" s="92" t="s">
        <v>58</v>
      </c>
      <c r="N64" s="93" t="s">
        <v>59</v>
      </c>
      <c r="O64" s="120" t="s">
        <v>60</v>
      </c>
      <c r="P64" s="120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</row>
    <row r="65" spans="1:45" ht="15.75" customHeight="1" thickBot="1">
      <c r="A65" s="88"/>
      <c r="B65" s="121">
        <v>55</v>
      </c>
      <c r="C65" s="122">
        <v>15</v>
      </c>
      <c r="D65" s="135" t="s">
        <v>120</v>
      </c>
      <c r="E65" s="94" t="s">
        <v>19</v>
      </c>
      <c r="F65" s="94" t="s">
        <v>26</v>
      </c>
      <c r="G65" s="95" t="s">
        <v>61</v>
      </c>
      <c r="H65" s="96" t="s">
        <v>65</v>
      </c>
      <c r="I65" s="88"/>
      <c r="J65" s="121">
        <v>58</v>
      </c>
      <c r="K65" s="122">
        <v>15.45</v>
      </c>
      <c r="L65" s="135" t="s">
        <v>120</v>
      </c>
      <c r="M65" s="94" t="s">
        <v>28</v>
      </c>
      <c r="N65" s="94" t="s">
        <v>27</v>
      </c>
      <c r="O65" s="95" t="s">
        <v>61</v>
      </c>
      <c r="P65" s="96" t="s">
        <v>65</v>
      </c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</row>
    <row r="66" spans="1:45" ht="15.75" customHeight="1" thickBot="1">
      <c r="A66" s="88"/>
      <c r="B66" s="121"/>
      <c r="C66" s="122"/>
      <c r="D66" s="136"/>
      <c r="E66" s="126">
        <v>7</v>
      </c>
      <c r="F66" s="126">
        <v>0</v>
      </c>
      <c r="G66" s="97" t="s">
        <v>64</v>
      </c>
      <c r="H66" s="98" t="s">
        <v>84</v>
      </c>
      <c r="I66" s="88"/>
      <c r="J66" s="121"/>
      <c r="K66" s="122"/>
      <c r="L66" s="136"/>
      <c r="M66" s="126">
        <v>0</v>
      </c>
      <c r="N66" s="126">
        <v>5</v>
      </c>
      <c r="O66" s="97" t="s">
        <v>64</v>
      </c>
      <c r="P66" s="98" t="s">
        <v>115</v>
      </c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</row>
    <row r="67" spans="1:45" ht="15.75" customHeight="1" thickBot="1">
      <c r="A67" s="88"/>
      <c r="B67" s="121"/>
      <c r="C67" s="122"/>
      <c r="D67" s="136"/>
      <c r="E67" s="126"/>
      <c r="F67" s="126"/>
      <c r="G67" s="99" t="s">
        <v>67</v>
      </c>
      <c r="H67" s="100" t="s">
        <v>100</v>
      </c>
      <c r="I67" s="88"/>
      <c r="J67" s="121"/>
      <c r="K67" s="122"/>
      <c r="L67" s="136"/>
      <c r="M67" s="126"/>
      <c r="N67" s="126"/>
      <c r="O67" s="99" t="s">
        <v>67</v>
      </c>
      <c r="P67" s="100" t="s">
        <v>104</v>
      </c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</row>
    <row r="68" spans="1:45" ht="15.75" customHeight="1" thickBot="1">
      <c r="A68" s="88"/>
      <c r="B68" s="121"/>
      <c r="C68" s="122"/>
      <c r="D68" s="137"/>
      <c r="E68" s="126"/>
      <c r="F68" s="126"/>
      <c r="G68" s="97" t="s">
        <v>70</v>
      </c>
      <c r="H68" s="98"/>
      <c r="I68" s="88"/>
      <c r="J68" s="121"/>
      <c r="K68" s="122"/>
      <c r="L68" s="137"/>
      <c r="M68" s="126"/>
      <c r="N68" s="126"/>
      <c r="O68" s="101" t="s">
        <v>70</v>
      </c>
      <c r="P68" s="102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</row>
    <row r="69" spans="1:45" ht="15.75" customHeight="1" thickBot="1">
      <c r="A69" s="88"/>
      <c r="B69" s="121">
        <v>56</v>
      </c>
      <c r="C69" s="122">
        <v>15.15</v>
      </c>
      <c r="D69" s="135" t="s">
        <v>120</v>
      </c>
      <c r="E69" s="94" t="s">
        <v>20</v>
      </c>
      <c r="F69" s="94" t="s">
        <v>25</v>
      </c>
      <c r="G69" s="95" t="s">
        <v>61</v>
      </c>
      <c r="H69" s="96" t="s">
        <v>65</v>
      </c>
      <c r="I69" s="88"/>
      <c r="J69" s="121">
        <v>59</v>
      </c>
      <c r="K69" s="122">
        <v>16</v>
      </c>
      <c r="L69" s="135" t="s">
        <v>120</v>
      </c>
      <c r="M69" s="94" t="s">
        <v>21</v>
      </c>
      <c r="N69" s="94" t="s">
        <v>26</v>
      </c>
      <c r="O69" s="95" t="s">
        <v>61</v>
      </c>
      <c r="P69" s="96" t="s">
        <v>65</v>
      </c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</row>
    <row r="70" spans="1:45" ht="15.75" customHeight="1" thickBot="1">
      <c r="A70" s="88"/>
      <c r="B70" s="121"/>
      <c r="C70" s="122"/>
      <c r="D70" s="136"/>
      <c r="E70" s="126">
        <v>7</v>
      </c>
      <c r="F70" s="126">
        <v>0</v>
      </c>
      <c r="G70" s="97" t="s">
        <v>64</v>
      </c>
      <c r="H70" s="98" t="s">
        <v>95</v>
      </c>
      <c r="I70" s="88"/>
      <c r="J70" s="121"/>
      <c r="K70" s="122"/>
      <c r="L70" s="136"/>
      <c r="M70" s="126">
        <v>5</v>
      </c>
      <c r="N70" s="141">
        <v>1</v>
      </c>
      <c r="O70" s="97" t="s">
        <v>64</v>
      </c>
      <c r="P70" s="98" t="s">
        <v>108</v>
      </c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</row>
    <row r="71" spans="1:45" ht="15.75" customHeight="1" thickBot="1">
      <c r="A71" s="88"/>
      <c r="B71" s="121"/>
      <c r="C71" s="122"/>
      <c r="D71" s="136"/>
      <c r="E71" s="126"/>
      <c r="F71" s="126"/>
      <c r="G71" s="99" t="s">
        <v>67</v>
      </c>
      <c r="H71" s="100" t="s">
        <v>116</v>
      </c>
      <c r="I71" s="88"/>
      <c r="J71" s="121"/>
      <c r="K71" s="122"/>
      <c r="L71" s="136"/>
      <c r="M71" s="126"/>
      <c r="N71" s="142"/>
      <c r="O71" s="99" t="s">
        <v>67</v>
      </c>
      <c r="P71" s="100" t="s">
        <v>103</v>
      </c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</row>
    <row r="72" spans="1:45" ht="15.75" customHeight="1" thickBot="1">
      <c r="A72" s="88"/>
      <c r="B72" s="121"/>
      <c r="C72" s="122"/>
      <c r="D72" s="137"/>
      <c r="E72" s="126"/>
      <c r="F72" s="126"/>
      <c r="G72" s="97" t="s">
        <v>70</v>
      </c>
      <c r="H72" s="98"/>
      <c r="I72" s="88"/>
      <c r="J72" s="121"/>
      <c r="K72" s="122"/>
      <c r="L72" s="137"/>
      <c r="M72" s="126"/>
      <c r="N72" s="126"/>
      <c r="O72" s="101" t="s">
        <v>70</v>
      </c>
      <c r="P72" s="102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</row>
    <row r="73" spans="1:45" ht="15.75" customHeight="1" thickBot="1">
      <c r="A73" s="88"/>
      <c r="B73" s="121">
        <v>57</v>
      </c>
      <c r="C73" s="122">
        <v>15.3</v>
      </c>
      <c r="D73" s="135" t="s">
        <v>120</v>
      </c>
      <c r="E73" s="103" t="s">
        <v>22</v>
      </c>
      <c r="F73" s="103" t="s">
        <v>24</v>
      </c>
      <c r="G73" s="95" t="s">
        <v>61</v>
      </c>
      <c r="H73" s="96" t="s">
        <v>65</v>
      </c>
      <c r="I73" s="88"/>
      <c r="J73" s="121">
        <v>60</v>
      </c>
      <c r="K73" s="122">
        <v>16.15</v>
      </c>
      <c r="L73" s="135" t="s">
        <v>120</v>
      </c>
      <c r="M73" s="94" t="s">
        <v>23</v>
      </c>
      <c r="N73" s="94" t="s">
        <v>19</v>
      </c>
      <c r="O73" s="95" t="s">
        <v>61</v>
      </c>
      <c r="P73" s="96" t="s">
        <v>65</v>
      </c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</row>
    <row r="74" spans="1:45" ht="15.75" customHeight="1" thickBot="1">
      <c r="A74" s="88"/>
      <c r="B74" s="121"/>
      <c r="C74" s="122"/>
      <c r="D74" s="136"/>
      <c r="E74" s="126">
        <v>4</v>
      </c>
      <c r="F74" s="126">
        <v>1</v>
      </c>
      <c r="G74" s="97" t="s">
        <v>64</v>
      </c>
      <c r="H74" s="100" t="s">
        <v>89</v>
      </c>
      <c r="I74" s="88"/>
      <c r="J74" s="121"/>
      <c r="K74" s="122"/>
      <c r="L74" s="136"/>
      <c r="M74" s="126">
        <v>0</v>
      </c>
      <c r="N74" s="141">
        <v>6</v>
      </c>
      <c r="O74" s="97" t="s">
        <v>64</v>
      </c>
      <c r="P74" s="98" t="s">
        <v>117</v>
      </c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</row>
    <row r="75" spans="1:45" ht="15.75" customHeight="1" thickBot="1">
      <c r="A75" s="88"/>
      <c r="B75" s="121"/>
      <c r="C75" s="122"/>
      <c r="D75" s="136"/>
      <c r="E75" s="126"/>
      <c r="F75" s="126"/>
      <c r="G75" s="99" t="s">
        <v>67</v>
      </c>
      <c r="H75" s="100" t="s">
        <v>118</v>
      </c>
      <c r="I75" s="88"/>
      <c r="J75" s="121"/>
      <c r="K75" s="122"/>
      <c r="L75" s="136"/>
      <c r="M75" s="126"/>
      <c r="N75" s="142"/>
      <c r="O75" s="99" t="s">
        <v>67</v>
      </c>
      <c r="P75" s="100" t="s">
        <v>119</v>
      </c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</row>
    <row r="76" spans="1:45" ht="15.75" customHeight="1" thickBot="1">
      <c r="A76" s="88"/>
      <c r="B76" s="121"/>
      <c r="C76" s="122"/>
      <c r="D76" s="137"/>
      <c r="E76" s="126"/>
      <c r="F76" s="126"/>
      <c r="G76" s="101" t="s">
        <v>70</v>
      </c>
      <c r="H76" s="102"/>
      <c r="I76" s="88"/>
      <c r="J76" s="121"/>
      <c r="K76" s="122"/>
      <c r="L76" s="137"/>
      <c r="M76" s="126"/>
      <c r="N76" s="126"/>
      <c r="O76" s="101" t="s">
        <v>70</v>
      </c>
      <c r="P76" s="102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</row>
    <row r="77" spans="1:45" ht="15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</row>
    <row r="78" spans="1:45" ht="15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</row>
    <row r="79" spans="1:45" ht="15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</row>
    <row r="80" spans="1:45" ht="15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</row>
    <row r="81" spans="1:45" ht="15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</row>
    <row r="82" spans="1:45" ht="1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</row>
    <row r="83" spans="1:45" ht="15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</row>
    <row r="84" spans="1:45" ht="15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</row>
    <row r="85" spans="1:45" ht="15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</row>
    <row r="86" spans="1:45" ht="1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</row>
    <row r="87" spans="1:45" ht="15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</row>
    <row r="88" spans="1:45" ht="15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</row>
    <row r="89" spans="1:45" ht="15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</row>
    <row r="90" spans="1:45" ht="15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</row>
    <row r="91" spans="1:45" ht="15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</row>
    <row r="92" spans="1:45" ht="15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</row>
    <row r="93" spans="1:45" ht="15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</row>
    <row r="94" spans="1:45" ht="15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</row>
    <row r="95" spans="1:45" ht="15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</row>
    <row r="96" spans="1:45" ht="15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</row>
    <row r="97" spans="1:45" ht="15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</row>
    <row r="98" spans="1:45" ht="15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</row>
    <row r="99" spans="1:45" ht="15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</row>
    <row r="100" spans="1:45" ht="15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</row>
    <row r="101" spans="1:45" ht="15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</row>
    <row r="102" spans="1:45" ht="15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</row>
    <row r="103" spans="1:45" ht="15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</row>
    <row r="104" spans="1:45" ht="15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</row>
    <row r="105" spans="1:45" ht="15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</row>
    <row r="106" spans="1:45" ht="15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</row>
    <row r="107" spans="1:45" ht="15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</row>
    <row r="108" spans="1:45" ht="15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</row>
    <row r="109" spans="1:45" ht="15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</row>
    <row r="110" spans="1:45" ht="15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</row>
    <row r="111" spans="1:45" ht="15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</row>
    <row r="112" spans="1:45" ht="15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</row>
    <row r="113" spans="1:45" ht="15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</row>
    <row r="114" spans="1:45" ht="15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</row>
    <row r="115" spans="1:45" ht="15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</row>
    <row r="116" spans="1:45" ht="15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</row>
    <row r="117" spans="1:45" ht="15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</row>
    <row r="118" spans="1:45" ht="15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</row>
    <row r="119" spans="1:45" ht="15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</row>
    <row r="120" spans="1:45" ht="15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</row>
    <row r="121" spans="1:45" ht="15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</row>
    <row r="122" spans="1:45" ht="15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</row>
    <row r="123" spans="1:45" ht="15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</row>
    <row r="124" spans="1:45" ht="15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</row>
    <row r="125" spans="1:45" ht="15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</row>
    <row r="126" spans="1:45" ht="15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</row>
    <row r="127" spans="1:45" ht="15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</row>
    <row r="128" spans="1:45" ht="15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</row>
    <row r="129" spans="1:45" ht="15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</row>
    <row r="130" spans="1:45" ht="15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</row>
    <row r="131" spans="1:45" ht="15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</row>
    <row r="132" spans="1:45" ht="15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</row>
    <row r="133" spans="1:45" ht="15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</row>
    <row r="134" spans="1:45" ht="15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</row>
    <row r="135" spans="1:45" ht="15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</row>
    <row r="136" spans="1:45" ht="15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</row>
    <row r="137" spans="1:45" ht="15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</row>
    <row r="138" spans="1:45" ht="15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</row>
    <row r="139" spans="1:45" ht="15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</row>
    <row r="140" spans="1:45" ht="15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</row>
    <row r="141" spans="1:45" ht="15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</row>
    <row r="142" spans="1:45" ht="15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</row>
    <row r="143" spans="1:45" ht="15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</row>
    <row r="144" spans="1:45" ht="15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</row>
    <row r="145" spans="1:45" ht="15">
      <c r="A145" s="88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</row>
    <row r="146" spans="1:45" ht="15">
      <c r="A146" s="88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</row>
    <row r="147" spans="1:45" ht="15">
      <c r="A147" s="88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</row>
    <row r="148" spans="1:45" ht="15">
      <c r="A148" s="88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</row>
    <row r="149" spans="1:45" ht="15">
      <c r="A149" s="88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</row>
    <row r="150" spans="1:45" ht="15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</row>
    <row r="151" spans="1:45" ht="15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</row>
    <row r="152" spans="1:45" ht="15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</row>
    <row r="153" spans="1:45" ht="15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</row>
    <row r="154" spans="1:45" ht="15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</row>
    <row r="155" spans="1:45" ht="15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</row>
    <row r="156" spans="1:45" ht="15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</row>
    <row r="157" spans="1:45" ht="15">
      <c r="A157" s="88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</row>
    <row r="158" spans="1:45" ht="15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</row>
    <row r="159" spans="1:45" ht="15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</row>
    <row r="160" spans="1:45" ht="15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</row>
    <row r="161" spans="1:45" ht="15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</row>
    <row r="162" spans="1:45" ht="15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</row>
    <row r="163" spans="1:45" ht="15">
      <c r="A163" s="8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</row>
    <row r="164" spans="1:45" ht="15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</row>
    <row r="165" spans="1:45" ht="15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</row>
    <row r="166" spans="1:45" ht="15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</row>
    <row r="167" spans="1:45" ht="15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</row>
    <row r="168" spans="1:45" ht="15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</row>
    <row r="169" spans="1:45" ht="15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</row>
    <row r="170" spans="1:45" ht="15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</row>
    <row r="171" spans="1:45" ht="15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</row>
    <row r="172" spans="1:45" ht="15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</row>
    <row r="173" spans="1:45" ht="15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</row>
    <row r="174" spans="1:45" ht="15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</row>
    <row r="175" spans="1:45" ht="15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</row>
    <row r="176" spans="1:45" ht="15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</row>
    <row r="177" spans="1:45" ht="15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</row>
    <row r="178" spans="1:45" ht="15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</row>
    <row r="179" spans="1:45" ht="15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</row>
    <row r="180" spans="1:45" ht="15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</row>
    <row r="181" spans="1:45" ht="15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</row>
    <row r="182" spans="1:45" ht="15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</row>
    <row r="183" spans="1:45" ht="15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</row>
    <row r="184" spans="1:45" ht="15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</row>
    <row r="185" spans="1:45" ht="15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</row>
    <row r="186" spans="1:45" ht="15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</row>
    <row r="187" spans="1:45" ht="15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</row>
    <row r="188" spans="1:45" ht="15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</row>
    <row r="189" spans="1:45" ht="15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</row>
    <row r="190" spans="1:45" ht="15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</row>
    <row r="191" spans="1:45" ht="15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</row>
    <row r="192" spans="1:45" ht="15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</row>
    <row r="193" spans="1:45" ht="15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</row>
    <row r="194" spans="1:45" ht="15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</row>
    <row r="195" spans="1:45" ht="15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</row>
    <row r="196" spans="1:45" ht="15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</row>
    <row r="197" spans="1:45" ht="15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</row>
    <row r="198" spans="1:45" ht="15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</row>
    <row r="199" spans="1:45" ht="15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</row>
    <row r="200" spans="1:45" ht="15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</row>
    <row r="201" spans="1:45" ht="15">
      <c r="A201" s="88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</row>
    <row r="202" spans="1:45" ht="15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</row>
    <row r="203" spans="1:45" ht="15">
      <c r="A203" s="88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</row>
    <row r="204" spans="1:45" ht="15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</row>
    <row r="205" spans="1:45" ht="15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</row>
    <row r="206" spans="1:45" ht="15">
      <c r="A206" s="88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</row>
    <row r="207" spans="1:45" ht="15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</row>
    <row r="208" spans="1:45" ht="15">
      <c r="A208" s="88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</row>
    <row r="209" spans="1:45" ht="15">
      <c r="A209" s="88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</row>
    <row r="210" spans="1:45" ht="15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</row>
    <row r="211" spans="1:45" ht="15">
      <c r="A211" s="88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</row>
    <row r="212" spans="1:45" ht="15">
      <c r="A212" s="88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</row>
    <row r="213" spans="1:45" ht="15">
      <c r="A213" s="88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</row>
    <row r="214" spans="1:45" ht="15">
      <c r="A214" s="88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</row>
    <row r="215" spans="1:45" ht="15">
      <c r="A215" s="88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</row>
    <row r="216" spans="1:45" ht="15">
      <c r="A216" s="88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</row>
    <row r="217" spans="1:45" ht="15">
      <c r="A217" s="88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</row>
    <row r="218" spans="1:45" ht="15">
      <c r="A218" s="88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</row>
    <row r="219" spans="1:45" ht="15">
      <c r="A219" s="88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</row>
    <row r="220" spans="1:45" ht="15">
      <c r="A220" s="88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</row>
    <row r="221" spans="1:45" ht="15">
      <c r="A221" s="88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</row>
    <row r="222" spans="1:45" ht="15">
      <c r="A222" s="88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</row>
    <row r="223" spans="1:45" ht="15">
      <c r="A223" s="88"/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</row>
    <row r="224" spans="1:45" ht="15">
      <c r="A224" s="88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</row>
    <row r="225" spans="1:45" ht="15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</row>
    <row r="226" spans="1:45" ht="15">
      <c r="A226" s="88"/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</row>
    <row r="227" spans="1:45" ht="15">
      <c r="A227" s="88"/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</row>
    <row r="228" spans="1:45" ht="15">
      <c r="A228" s="88"/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  <c r="AH228" s="88"/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</row>
    <row r="229" spans="1:45" ht="15">
      <c r="A229" s="88"/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</row>
    <row r="230" spans="1:45" ht="15">
      <c r="A230" s="88"/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</row>
    <row r="231" spans="1:45" ht="15">
      <c r="A231" s="88"/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</row>
    <row r="232" spans="1:45" ht="15">
      <c r="A232" s="88"/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</row>
    <row r="233" spans="1:45" ht="15">
      <c r="A233" s="88"/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</row>
    <row r="234" spans="1:45" ht="15">
      <c r="A234" s="88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</row>
    <row r="235" spans="1:45" ht="15">
      <c r="A235" s="88"/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  <c r="AH235" s="88"/>
      <c r="AI235" s="88"/>
      <c r="AJ235" s="88"/>
      <c r="AK235" s="88"/>
      <c r="AL235" s="88"/>
      <c r="AM235" s="88"/>
      <c r="AN235" s="88"/>
      <c r="AO235" s="88"/>
      <c r="AP235" s="88"/>
      <c r="AQ235" s="88"/>
      <c r="AR235" s="88"/>
      <c r="AS235" s="88"/>
    </row>
    <row r="236" spans="1:45" ht="15">
      <c r="A236" s="88"/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</row>
    <row r="237" spans="1:45" ht="15">
      <c r="A237" s="88"/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</row>
    <row r="238" spans="1:45" ht="15">
      <c r="A238" s="88"/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</row>
    <row r="239" spans="1:45" ht="15">
      <c r="A239" s="88"/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</row>
    <row r="240" spans="1:45" ht="15">
      <c r="A240" s="88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</row>
    <row r="241" spans="1:45" ht="15">
      <c r="A241" s="88"/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</row>
    <row r="242" spans="1:45" ht="15">
      <c r="A242" s="88"/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</row>
    <row r="243" spans="1:45" ht="15">
      <c r="A243" s="88"/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  <c r="AH243" s="88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</row>
    <row r="244" spans="1:45" ht="15">
      <c r="A244" s="88"/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</row>
    <row r="245" spans="1:45" ht="15">
      <c r="A245" s="88"/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</row>
    <row r="246" spans="1:45" ht="15">
      <c r="A246" s="88"/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</row>
    <row r="247" spans="1:45" ht="15">
      <c r="A247" s="88"/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</row>
    <row r="248" spans="1:45" ht="15">
      <c r="A248" s="88"/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</row>
    <row r="249" spans="1:45" ht="15">
      <c r="A249" s="88"/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</row>
    <row r="250" spans="1:45" ht="15">
      <c r="A250" s="88"/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</row>
    <row r="251" spans="1:45" ht="15">
      <c r="A251" s="88"/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  <c r="AI251" s="88"/>
      <c r="AJ251" s="88"/>
      <c r="AK251" s="88"/>
      <c r="AL251" s="88"/>
      <c r="AM251" s="88"/>
      <c r="AN251" s="88"/>
      <c r="AO251" s="88"/>
      <c r="AP251" s="88"/>
      <c r="AQ251" s="88"/>
      <c r="AR251" s="88"/>
      <c r="AS251" s="88"/>
    </row>
    <row r="252" spans="1:45" ht="15">
      <c r="A252" s="88"/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</row>
    <row r="253" spans="1:45" ht="15">
      <c r="A253" s="88"/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  <c r="AI253" s="88"/>
      <c r="AJ253" s="88"/>
      <c r="AK253" s="88"/>
      <c r="AL253" s="88"/>
      <c r="AM253" s="88"/>
      <c r="AN253" s="88"/>
      <c r="AO253" s="88"/>
      <c r="AP253" s="88"/>
      <c r="AQ253" s="88"/>
      <c r="AR253" s="88"/>
      <c r="AS253" s="88"/>
    </row>
    <row r="254" spans="1:45" ht="15">
      <c r="A254" s="88"/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88"/>
      <c r="AO254" s="88"/>
      <c r="AP254" s="88"/>
      <c r="AQ254" s="88"/>
      <c r="AR254" s="88"/>
      <c r="AS254" s="88"/>
    </row>
    <row r="255" spans="1:45" ht="15">
      <c r="A255" s="88"/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  <c r="AN255" s="88"/>
      <c r="AO255" s="88"/>
      <c r="AP255" s="88"/>
      <c r="AQ255" s="88"/>
      <c r="AR255" s="88"/>
      <c r="AS255" s="88"/>
    </row>
    <row r="256" spans="1:45" ht="15">
      <c r="A256" s="88"/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  <c r="AN256" s="88"/>
      <c r="AO256" s="88"/>
      <c r="AP256" s="88"/>
      <c r="AQ256" s="88"/>
      <c r="AR256" s="88"/>
      <c r="AS256" s="88"/>
    </row>
    <row r="257" spans="1:45" ht="15">
      <c r="A257" s="88"/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  <c r="AN257" s="88"/>
      <c r="AO257" s="88"/>
      <c r="AP257" s="88"/>
      <c r="AQ257" s="88"/>
      <c r="AR257" s="88"/>
      <c r="AS257" s="88"/>
    </row>
    <row r="258" spans="1:45" ht="15">
      <c r="A258" s="88"/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  <c r="AI258" s="88"/>
      <c r="AJ258" s="88"/>
      <c r="AK258" s="88"/>
      <c r="AL258" s="88"/>
      <c r="AM258" s="88"/>
      <c r="AN258" s="88"/>
      <c r="AO258" s="88"/>
      <c r="AP258" s="88"/>
      <c r="AQ258" s="88"/>
      <c r="AR258" s="88"/>
      <c r="AS258" s="88"/>
    </row>
    <row r="259" spans="1:45" ht="15">
      <c r="A259" s="88"/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</row>
    <row r="260" spans="1:45" ht="15">
      <c r="A260" s="88"/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</row>
    <row r="261" spans="1:45" ht="15">
      <c r="A261" s="88"/>
      <c r="B261" s="88"/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</row>
    <row r="262" spans="1:45" ht="15">
      <c r="A262" s="88"/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  <c r="AS262" s="88"/>
    </row>
    <row r="263" spans="1:45" ht="15">
      <c r="A263" s="88"/>
      <c r="B263" s="88"/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</row>
    <row r="264" spans="1:45" ht="15">
      <c r="A264" s="88"/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</row>
    <row r="265" spans="1:45" ht="15">
      <c r="A265" s="88"/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8"/>
      <c r="AP265" s="88"/>
      <c r="AQ265" s="88"/>
      <c r="AR265" s="88"/>
      <c r="AS265" s="88"/>
    </row>
    <row r="266" spans="1:45" ht="15">
      <c r="A266" s="88"/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  <c r="AP266" s="88"/>
      <c r="AQ266" s="88"/>
      <c r="AR266" s="88"/>
      <c r="AS266" s="88"/>
    </row>
    <row r="267" spans="1:45" ht="15">
      <c r="A267" s="88"/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</row>
    <row r="268" spans="1:45" ht="15">
      <c r="A268" s="88"/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  <c r="AS268" s="88"/>
    </row>
    <row r="269" spans="1:45" ht="15">
      <c r="A269" s="88"/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</row>
    <row r="270" spans="1:45" ht="15">
      <c r="A270" s="88"/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  <c r="AN270" s="88"/>
      <c r="AO270" s="88"/>
      <c r="AP270" s="88"/>
      <c r="AQ270" s="88"/>
      <c r="AR270" s="88"/>
      <c r="AS270" s="88"/>
    </row>
    <row r="271" spans="1:45" ht="15">
      <c r="A271" s="88"/>
      <c r="B271" s="88"/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  <c r="AQ271" s="88"/>
      <c r="AR271" s="88"/>
      <c r="AS271" s="88"/>
    </row>
    <row r="272" spans="1:45" ht="15">
      <c r="A272" s="88"/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8"/>
      <c r="AP272" s="88"/>
      <c r="AQ272" s="88"/>
      <c r="AR272" s="88"/>
      <c r="AS272" s="88"/>
    </row>
    <row r="273" spans="1:45" ht="15">
      <c r="A273" s="88"/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  <c r="AN273" s="88"/>
      <c r="AO273" s="88"/>
      <c r="AP273" s="88"/>
      <c r="AQ273" s="88"/>
      <c r="AR273" s="88"/>
      <c r="AS273" s="88"/>
    </row>
    <row r="274" spans="1:45" ht="15">
      <c r="A274" s="88"/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  <c r="AN274" s="88"/>
      <c r="AO274" s="88"/>
      <c r="AP274" s="88"/>
      <c r="AQ274" s="88"/>
      <c r="AR274" s="88"/>
      <c r="AS274" s="88"/>
    </row>
    <row r="275" spans="1:45" ht="15">
      <c r="A275" s="88"/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  <c r="AN275" s="88"/>
      <c r="AO275" s="88"/>
      <c r="AP275" s="88"/>
      <c r="AQ275" s="88"/>
      <c r="AR275" s="88"/>
      <c r="AS275" s="88"/>
    </row>
    <row r="276" spans="1:45" ht="15">
      <c r="A276" s="88"/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</row>
    <row r="277" spans="1:45" ht="15">
      <c r="A277" s="88"/>
      <c r="B277" s="88"/>
      <c r="C277" s="88"/>
      <c r="D277" s="88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</row>
  </sheetData>
  <sheetProtection/>
  <mergeCells count="164">
    <mergeCell ref="N74:N76"/>
    <mergeCell ref="F70:F72"/>
    <mergeCell ref="M70:M72"/>
    <mergeCell ref="N70:N72"/>
    <mergeCell ref="B73:B76"/>
    <mergeCell ref="C73:C76"/>
    <mergeCell ref="D73:D76"/>
    <mergeCell ref="J73:J76"/>
    <mergeCell ref="K73:K76"/>
    <mergeCell ref="L73:L76"/>
    <mergeCell ref="E74:E76"/>
    <mergeCell ref="B69:B72"/>
    <mergeCell ref="C69:C72"/>
    <mergeCell ref="D69:D72"/>
    <mergeCell ref="J69:J72"/>
    <mergeCell ref="K69:K72"/>
    <mergeCell ref="L69:L72"/>
    <mergeCell ref="E70:E72"/>
    <mergeCell ref="F74:F76"/>
    <mergeCell ref="M74:M76"/>
    <mergeCell ref="G64:H64"/>
    <mergeCell ref="O64:P64"/>
    <mergeCell ref="B65:B68"/>
    <mergeCell ref="C65:C68"/>
    <mergeCell ref="D65:D68"/>
    <mergeCell ref="J65:J68"/>
    <mergeCell ref="K65:K68"/>
    <mergeCell ref="L65:L68"/>
    <mergeCell ref="E66:E68"/>
    <mergeCell ref="F66:F68"/>
    <mergeCell ref="M66:M68"/>
    <mergeCell ref="N66:N68"/>
    <mergeCell ref="N55:N57"/>
    <mergeCell ref="B58:B61"/>
    <mergeCell ref="C58:C61"/>
    <mergeCell ref="D58:D61"/>
    <mergeCell ref="J58:J61"/>
    <mergeCell ref="K58:K61"/>
    <mergeCell ref="L58:L61"/>
    <mergeCell ref="E59:E61"/>
    <mergeCell ref="F59:F61"/>
    <mergeCell ref="M59:M61"/>
    <mergeCell ref="N59:N61"/>
    <mergeCell ref="B54:B57"/>
    <mergeCell ref="C54:C57"/>
    <mergeCell ref="D54:D57"/>
    <mergeCell ref="J54:J57"/>
    <mergeCell ref="K54:K57"/>
    <mergeCell ref="L54:L57"/>
    <mergeCell ref="E55:E57"/>
    <mergeCell ref="F55:F57"/>
    <mergeCell ref="M55:M57"/>
    <mergeCell ref="O49:P49"/>
    <mergeCell ref="B50:B53"/>
    <mergeCell ref="C50:C53"/>
    <mergeCell ref="D50:D53"/>
    <mergeCell ref="J50:J53"/>
    <mergeCell ref="K50:K53"/>
    <mergeCell ref="L50:L53"/>
    <mergeCell ref="E51:E53"/>
    <mergeCell ref="F51:F53"/>
    <mergeCell ref="M51:M53"/>
    <mergeCell ref="N51:N53"/>
    <mergeCell ref="N44:N46"/>
    <mergeCell ref="B47:H47"/>
    <mergeCell ref="G49:H49"/>
    <mergeCell ref="E40:E42"/>
    <mergeCell ref="F40:F42"/>
    <mergeCell ref="M40:M42"/>
    <mergeCell ref="N40:N42"/>
    <mergeCell ref="B43:B46"/>
    <mergeCell ref="C43:C46"/>
    <mergeCell ref="D43:D46"/>
    <mergeCell ref="J43:J46"/>
    <mergeCell ref="K43:K46"/>
    <mergeCell ref="L43:L46"/>
    <mergeCell ref="B39:B42"/>
    <mergeCell ref="C39:C42"/>
    <mergeCell ref="D39:D42"/>
    <mergeCell ref="J39:J42"/>
    <mergeCell ref="K39:K42"/>
    <mergeCell ref="L39:L42"/>
    <mergeCell ref="E44:E46"/>
    <mergeCell ref="F44:F46"/>
    <mergeCell ref="M44:M46"/>
    <mergeCell ref="J33:P33"/>
    <mergeCell ref="G34:H34"/>
    <mergeCell ref="O34:P34"/>
    <mergeCell ref="B35:B38"/>
    <mergeCell ref="C35:C38"/>
    <mergeCell ref="D35:D38"/>
    <mergeCell ref="J35:J38"/>
    <mergeCell ref="K35:K38"/>
    <mergeCell ref="L35:L38"/>
    <mergeCell ref="E36:E38"/>
    <mergeCell ref="F36:F38"/>
    <mergeCell ref="M36:M38"/>
    <mergeCell ref="N36:N38"/>
    <mergeCell ref="N25:N27"/>
    <mergeCell ref="B28:B31"/>
    <mergeCell ref="C28:C31"/>
    <mergeCell ref="D28:D31"/>
    <mergeCell ref="J28:J31"/>
    <mergeCell ref="K28:K31"/>
    <mergeCell ref="L28:L31"/>
    <mergeCell ref="E29:E31"/>
    <mergeCell ref="F29:F31"/>
    <mergeCell ref="M29:M31"/>
    <mergeCell ref="N29:N31"/>
    <mergeCell ref="B24:B27"/>
    <mergeCell ref="C24:C27"/>
    <mergeCell ref="D24:D27"/>
    <mergeCell ref="J24:J27"/>
    <mergeCell ref="K24:K27"/>
    <mergeCell ref="L24:L27"/>
    <mergeCell ref="E25:E27"/>
    <mergeCell ref="F25:F27"/>
    <mergeCell ref="M25:M27"/>
    <mergeCell ref="N14:N16"/>
    <mergeCell ref="G19:H19"/>
    <mergeCell ref="L9:L12"/>
    <mergeCell ref="E10:E12"/>
    <mergeCell ref="F10:F12"/>
    <mergeCell ref="M10:M12"/>
    <mergeCell ref="N10:N12"/>
    <mergeCell ref="O19:P19"/>
    <mergeCell ref="B20:B23"/>
    <mergeCell ref="C20:C23"/>
    <mergeCell ref="D20:D23"/>
    <mergeCell ref="J20:J23"/>
    <mergeCell ref="K20:K23"/>
    <mergeCell ref="L20:L23"/>
    <mergeCell ref="E21:E23"/>
    <mergeCell ref="F21:F23"/>
    <mergeCell ref="M21:M23"/>
    <mergeCell ref="N21:N23"/>
    <mergeCell ref="B13:B16"/>
    <mergeCell ref="C13:C16"/>
    <mergeCell ref="D13:D16"/>
    <mergeCell ref="J13:J16"/>
    <mergeCell ref="K13:K16"/>
    <mergeCell ref="L5:L8"/>
    <mergeCell ref="E6:E8"/>
    <mergeCell ref="F6:F8"/>
    <mergeCell ref="M6:M8"/>
    <mergeCell ref="L13:L16"/>
    <mergeCell ref="E14:E16"/>
    <mergeCell ref="F14:F16"/>
    <mergeCell ref="M14:M16"/>
    <mergeCell ref="N6:N8"/>
    <mergeCell ref="B9:B12"/>
    <mergeCell ref="C9:C12"/>
    <mergeCell ref="D9:D12"/>
    <mergeCell ref="J9:J12"/>
    <mergeCell ref="K9:K12"/>
    <mergeCell ref="B2:P2"/>
    <mergeCell ref="B3:P3"/>
    <mergeCell ref="G4:H4"/>
    <mergeCell ref="O4:P4"/>
    <mergeCell ref="B5:B8"/>
    <mergeCell ref="C5:C8"/>
    <mergeCell ref="D5:D8"/>
    <mergeCell ref="J5:J8"/>
    <mergeCell ref="K5:K8"/>
  </mergeCells>
  <printOptions/>
  <pageMargins left="0" right="0" top="0.7480314960629921" bottom="0.7480314960629921" header="0.5118110236220472" footer="0.5118110236220472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3"/>
  <sheetViews>
    <sheetView zoomScale="67" zoomScaleNormal="67" zoomScalePageLayoutView="0" workbookViewId="0" topLeftCell="A1">
      <selection activeCell="U13" sqref="U13"/>
    </sheetView>
  </sheetViews>
  <sheetFormatPr defaultColWidth="9.140625" defaultRowHeight="15"/>
  <cols>
    <col min="1" max="1" width="2.00390625" style="0" customWidth="1"/>
    <col min="2" max="2" width="6.28125" style="0" customWidth="1"/>
    <col min="3" max="3" width="0.85546875" style="0" customWidth="1"/>
    <col min="4" max="4" width="47.28125" style="0" customWidth="1"/>
    <col min="5" max="7" width="11.7109375" style="0" customWidth="1"/>
    <col min="8" max="8" width="14.28125" style="0" customWidth="1"/>
    <col min="9" max="13" width="11.7109375" style="0" customWidth="1"/>
    <col min="14" max="14" width="10.7109375" style="0" customWidth="1"/>
    <col min="15" max="15" width="8.28125" style="0" customWidth="1"/>
    <col min="16" max="16" width="8.8515625" style="0" customWidth="1"/>
  </cols>
  <sheetData>
    <row r="1" spans="2:14" ht="13.5" customHeight="1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6.5" customHeight="1">
      <c r="B2" s="44"/>
      <c r="C2" s="45"/>
      <c r="D2" s="46"/>
      <c r="E2" s="46"/>
      <c r="F2" s="46"/>
      <c r="G2" s="46"/>
      <c r="H2" s="46"/>
      <c r="I2" s="46"/>
      <c r="J2" s="46"/>
      <c r="K2" s="45"/>
      <c r="L2" s="45"/>
      <c r="M2" s="45"/>
      <c r="N2" s="47"/>
    </row>
    <row r="3" spans="2:14" ht="21" customHeight="1">
      <c r="B3" s="48"/>
      <c r="C3" s="7"/>
      <c r="D3" s="49"/>
      <c r="E3" s="50" t="s">
        <v>29</v>
      </c>
      <c r="F3" s="50"/>
      <c r="G3" s="50"/>
      <c r="H3" s="50"/>
      <c r="I3" s="50"/>
      <c r="J3" s="50"/>
      <c r="K3" s="50"/>
      <c r="L3" s="50"/>
      <c r="M3" s="50"/>
      <c r="N3" s="51"/>
    </row>
    <row r="4" spans="2:14" ht="15" customHeight="1" thickBot="1">
      <c r="B4" s="52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ht="5.25" customHeight="1" thickBot="1"/>
    <row r="6" spans="2:14" ht="17.25" customHeight="1" thickBot="1">
      <c r="B6" s="111" t="s">
        <v>30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3"/>
    </row>
    <row r="7" spans="2:14" ht="19.5" thickBot="1">
      <c r="B7" s="114" t="s">
        <v>18</v>
      </c>
      <c r="C7" s="115"/>
      <c r="D7" s="115"/>
      <c r="E7" s="115"/>
      <c r="F7" s="115"/>
      <c r="G7" s="115"/>
      <c r="H7" s="116">
        <v>42792</v>
      </c>
      <c r="I7" s="116"/>
      <c r="J7" s="116"/>
      <c r="K7" s="116"/>
      <c r="L7" s="116"/>
      <c r="M7" s="116"/>
      <c r="N7" s="117"/>
    </row>
    <row r="8" spans="2:14" ht="19.5" thickBot="1">
      <c r="B8" s="105" t="s">
        <v>31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7"/>
    </row>
    <row r="9" spans="2:15" ht="39.75" customHeight="1" thickBot="1">
      <c r="B9" s="11"/>
      <c r="C9" s="11"/>
      <c r="D9" s="12" t="s">
        <v>32</v>
      </c>
      <c r="E9" s="55" t="s">
        <v>33</v>
      </c>
      <c r="F9" s="55" t="s">
        <v>34</v>
      </c>
      <c r="G9" s="55" t="s">
        <v>9</v>
      </c>
      <c r="H9" s="13" t="s">
        <v>10</v>
      </c>
      <c r="I9" s="13" t="s">
        <v>11</v>
      </c>
      <c r="J9" s="13" t="s">
        <v>12</v>
      </c>
      <c r="K9" s="56" t="s">
        <v>35</v>
      </c>
      <c r="L9" s="56" t="s">
        <v>36</v>
      </c>
      <c r="M9" s="56" t="s">
        <v>37</v>
      </c>
      <c r="N9" s="55" t="s">
        <v>16</v>
      </c>
      <c r="O9" s="15"/>
    </row>
    <row r="10" spans="2:15" ht="5.25" customHeight="1" thickBot="1">
      <c r="B10" s="16"/>
      <c r="C10" s="11"/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5"/>
    </row>
    <row r="11" spans="2:14" ht="39.75" customHeight="1" thickBot="1">
      <c r="B11" s="20">
        <v>1</v>
      </c>
      <c r="C11" s="109"/>
      <c r="D11" s="57" t="s">
        <v>19</v>
      </c>
      <c r="E11" s="58">
        <v>11</v>
      </c>
      <c r="F11" s="58">
        <v>6</v>
      </c>
      <c r="G11" s="22">
        <v>9</v>
      </c>
      <c r="H11" s="58">
        <v>1</v>
      </c>
      <c r="I11" s="58">
        <v>8</v>
      </c>
      <c r="J11" s="58">
        <v>0</v>
      </c>
      <c r="K11" s="24">
        <v>48</v>
      </c>
      <c r="L11" s="24">
        <v>0</v>
      </c>
      <c r="M11" s="25">
        <v>48</v>
      </c>
      <c r="N11" s="58">
        <v>17</v>
      </c>
    </row>
    <row r="12" spans="2:15" ht="39.75" customHeight="1" thickBot="1">
      <c r="B12" s="26">
        <v>2</v>
      </c>
      <c r="C12" s="109"/>
      <c r="D12" s="59" t="s">
        <v>20</v>
      </c>
      <c r="E12" s="33">
        <v>10</v>
      </c>
      <c r="F12" s="33">
        <v>6</v>
      </c>
      <c r="G12" s="33">
        <v>9</v>
      </c>
      <c r="H12" s="33">
        <v>0</v>
      </c>
      <c r="I12" s="33">
        <v>8</v>
      </c>
      <c r="J12" s="33">
        <v>1</v>
      </c>
      <c r="K12" s="31">
        <v>37</v>
      </c>
      <c r="L12" s="31">
        <v>3</v>
      </c>
      <c r="M12" s="32">
        <v>34</v>
      </c>
      <c r="N12" s="33">
        <v>16</v>
      </c>
      <c r="O12" s="15"/>
    </row>
    <row r="13" spans="2:15" ht="39.75" customHeight="1" thickBot="1">
      <c r="B13" s="26">
        <v>3</v>
      </c>
      <c r="C13" s="109"/>
      <c r="D13" s="59" t="s">
        <v>21</v>
      </c>
      <c r="E13" s="33">
        <v>9</v>
      </c>
      <c r="F13" s="33">
        <v>4</v>
      </c>
      <c r="G13" s="28">
        <v>9</v>
      </c>
      <c r="H13" s="33">
        <v>1</v>
      </c>
      <c r="I13" s="33">
        <v>6</v>
      </c>
      <c r="J13" s="33">
        <v>2</v>
      </c>
      <c r="K13" s="31">
        <v>22</v>
      </c>
      <c r="L13" s="31">
        <v>6</v>
      </c>
      <c r="M13" s="32">
        <v>16</v>
      </c>
      <c r="N13" s="33">
        <v>13</v>
      </c>
      <c r="O13" s="15"/>
    </row>
    <row r="14" spans="2:15" ht="39.75" customHeight="1" thickBot="1">
      <c r="B14" s="26">
        <v>4</v>
      </c>
      <c r="C14" s="109"/>
      <c r="D14" s="59" t="s">
        <v>22</v>
      </c>
      <c r="E14" s="33">
        <v>10</v>
      </c>
      <c r="F14" s="33">
        <v>2</v>
      </c>
      <c r="G14" s="28">
        <v>9</v>
      </c>
      <c r="H14" s="33">
        <v>0</v>
      </c>
      <c r="I14" s="33">
        <v>6</v>
      </c>
      <c r="J14" s="33">
        <v>3</v>
      </c>
      <c r="K14" s="31">
        <v>30</v>
      </c>
      <c r="L14" s="31">
        <v>6</v>
      </c>
      <c r="M14" s="32">
        <v>24</v>
      </c>
      <c r="N14" s="33">
        <v>12</v>
      </c>
      <c r="O14" s="15"/>
    </row>
    <row r="15" spans="2:15" ht="39.75" customHeight="1" thickBot="1">
      <c r="B15" s="26">
        <v>5</v>
      </c>
      <c r="C15" s="109"/>
      <c r="D15" s="59" t="s">
        <v>23</v>
      </c>
      <c r="E15" s="33">
        <v>8</v>
      </c>
      <c r="F15" s="33">
        <v>4</v>
      </c>
      <c r="G15" s="33">
        <v>9</v>
      </c>
      <c r="H15" s="33">
        <v>0</v>
      </c>
      <c r="I15" s="33">
        <v>6</v>
      </c>
      <c r="J15" s="33">
        <v>3</v>
      </c>
      <c r="K15" s="31">
        <v>25</v>
      </c>
      <c r="L15" s="31">
        <v>11</v>
      </c>
      <c r="M15" s="32">
        <v>14</v>
      </c>
      <c r="N15" s="33">
        <v>12</v>
      </c>
      <c r="O15" s="15"/>
    </row>
    <row r="16" spans="2:15" ht="39.75" customHeight="1" thickBot="1">
      <c r="B16" s="26">
        <v>6</v>
      </c>
      <c r="C16" s="109"/>
      <c r="D16" s="59" t="s">
        <v>26</v>
      </c>
      <c r="E16" s="33">
        <v>4</v>
      </c>
      <c r="F16" s="33">
        <v>3</v>
      </c>
      <c r="G16" s="28">
        <v>9</v>
      </c>
      <c r="H16" s="33">
        <v>1</v>
      </c>
      <c r="I16" s="33">
        <v>3</v>
      </c>
      <c r="J16" s="33">
        <v>5</v>
      </c>
      <c r="K16" s="31">
        <v>10</v>
      </c>
      <c r="L16" s="31">
        <v>35</v>
      </c>
      <c r="M16" s="32">
        <v>-25</v>
      </c>
      <c r="N16" s="33">
        <v>7</v>
      </c>
      <c r="O16" s="15"/>
    </row>
    <row r="17" spans="2:15" ht="39.75" customHeight="1" thickBot="1">
      <c r="B17" s="26">
        <v>7</v>
      </c>
      <c r="C17" s="109"/>
      <c r="D17" s="59" t="s">
        <v>27</v>
      </c>
      <c r="E17" s="33">
        <v>6</v>
      </c>
      <c r="F17" s="33">
        <v>0</v>
      </c>
      <c r="G17" s="33">
        <v>9</v>
      </c>
      <c r="H17" s="33">
        <v>0</v>
      </c>
      <c r="I17" s="33">
        <v>3</v>
      </c>
      <c r="J17" s="33">
        <v>6</v>
      </c>
      <c r="K17" s="31">
        <v>13</v>
      </c>
      <c r="L17" s="31">
        <v>24</v>
      </c>
      <c r="M17" s="32">
        <v>-11</v>
      </c>
      <c r="N17" s="33">
        <v>6</v>
      </c>
      <c r="O17" s="15"/>
    </row>
    <row r="18" spans="2:15" ht="39.75" customHeight="1" thickBot="1">
      <c r="B18" s="26">
        <v>8</v>
      </c>
      <c r="C18" s="109"/>
      <c r="D18" s="59" t="s">
        <v>24</v>
      </c>
      <c r="E18" s="33">
        <v>2</v>
      </c>
      <c r="F18" s="33">
        <v>2</v>
      </c>
      <c r="G18" s="33">
        <v>9</v>
      </c>
      <c r="H18" s="33">
        <v>0</v>
      </c>
      <c r="I18" s="33">
        <v>2</v>
      </c>
      <c r="J18" s="33">
        <v>7</v>
      </c>
      <c r="K18" s="31">
        <v>14</v>
      </c>
      <c r="L18" s="31">
        <v>32</v>
      </c>
      <c r="M18" s="32">
        <v>-18</v>
      </c>
      <c r="N18" s="33">
        <v>4</v>
      </c>
      <c r="O18" s="15"/>
    </row>
    <row r="19" spans="2:15" ht="39.75" customHeight="1" thickBot="1">
      <c r="B19" s="26">
        <v>9</v>
      </c>
      <c r="C19" s="109"/>
      <c r="D19" s="59" t="s">
        <v>25</v>
      </c>
      <c r="E19" s="33">
        <v>0</v>
      </c>
      <c r="F19" s="33">
        <v>3</v>
      </c>
      <c r="G19" s="33">
        <v>9</v>
      </c>
      <c r="H19" s="33">
        <v>1</v>
      </c>
      <c r="I19" s="33">
        <v>1</v>
      </c>
      <c r="J19" s="33">
        <v>7</v>
      </c>
      <c r="K19" s="31">
        <v>5</v>
      </c>
      <c r="L19" s="31">
        <v>42</v>
      </c>
      <c r="M19" s="32">
        <v>-37</v>
      </c>
      <c r="N19" s="33">
        <v>3</v>
      </c>
      <c r="O19" s="15"/>
    </row>
    <row r="20" spans="2:15" ht="39.75" customHeight="1" thickBot="1">
      <c r="B20" s="26">
        <v>10</v>
      </c>
      <c r="C20" s="109"/>
      <c r="D20" s="59" t="s">
        <v>28</v>
      </c>
      <c r="E20" s="33">
        <v>0</v>
      </c>
      <c r="F20" s="33">
        <v>0</v>
      </c>
      <c r="G20" s="33">
        <v>9</v>
      </c>
      <c r="H20" s="33">
        <v>0</v>
      </c>
      <c r="I20" s="33">
        <v>0</v>
      </c>
      <c r="J20" s="33">
        <v>9</v>
      </c>
      <c r="K20" s="31">
        <v>1</v>
      </c>
      <c r="L20" s="31">
        <v>45</v>
      </c>
      <c r="M20" s="32">
        <v>-44</v>
      </c>
      <c r="N20" s="33">
        <v>0</v>
      </c>
      <c r="O20" s="15"/>
    </row>
    <row r="21" spans="2:15" ht="19.5" customHeight="1" thickBot="1">
      <c r="B21" s="60"/>
      <c r="C21" s="109"/>
      <c r="D21" s="61"/>
      <c r="E21" s="36"/>
      <c r="F21" s="36"/>
      <c r="G21" s="36"/>
      <c r="H21" s="36"/>
      <c r="I21" s="36"/>
      <c r="J21" s="36"/>
      <c r="K21" s="39"/>
      <c r="L21" s="39"/>
      <c r="M21" s="40"/>
      <c r="N21" s="36"/>
      <c r="O21" s="15"/>
    </row>
    <row r="22" spans="14:15" ht="37.5" customHeight="1">
      <c r="N22" s="43"/>
      <c r="O22" s="43"/>
    </row>
    <row r="23" spans="14:15" ht="15">
      <c r="N23" s="43"/>
      <c r="O23" s="43"/>
    </row>
  </sheetData>
  <sheetProtection/>
  <mergeCells count="5">
    <mergeCell ref="B6:N6"/>
    <mergeCell ref="B7:G7"/>
    <mergeCell ref="H7:N7"/>
    <mergeCell ref="B8:N8"/>
    <mergeCell ref="C11:C21"/>
  </mergeCells>
  <printOptions/>
  <pageMargins left="0.8267716535433072" right="0.2362204724409449" top="1.141732283464567" bottom="0.7480314960629921" header="0.31496062992125984" footer="0.31496062992125984"/>
  <pageSetup fitToHeight="1" fitToWidth="1" horizontalDpi="300" verticalDpi="300" orientation="landscape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2"/>
  <sheetViews>
    <sheetView zoomScale="60" zoomScaleNormal="60" zoomScalePageLayoutView="0" workbookViewId="0" topLeftCell="A1">
      <selection activeCell="W16" sqref="W16"/>
    </sheetView>
  </sheetViews>
  <sheetFormatPr defaultColWidth="9.140625" defaultRowHeight="15"/>
  <cols>
    <col min="1" max="1" width="2.00390625" style="0" customWidth="1"/>
    <col min="2" max="2" width="6.28125" style="0" customWidth="1"/>
    <col min="3" max="3" width="0.85546875" style="0" customWidth="1"/>
    <col min="4" max="4" width="47.28125" style="0" customWidth="1"/>
    <col min="5" max="13" width="11.7109375" style="0" customWidth="1"/>
    <col min="14" max="14" width="10.7109375" style="0" customWidth="1"/>
    <col min="15" max="15" width="8.28125" style="0" customWidth="1"/>
  </cols>
  <sheetData>
    <row r="1" spans="2:14" ht="26.25" customHeight="1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6.5" customHeight="1">
      <c r="B2" s="44"/>
      <c r="C2" s="45"/>
      <c r="D2" s="46"/>
      <c r="E2" s="46"/>
      <c r="F2" s="46"/>
      <c r="G2" s="46"/>
      <c r="H2" s="46"/>
      <c r="I2" s="46"/>
      <c r="J2" s="46"/>
      <c r="K2" s="45"/>
      <c r="L2" s="45"/>
      <c r="M2" s="45"/>
      <c r="N2" s="47"/>
    </row>
    <row r="3" spans="2:14" ht="21" customHeight="1">
      <c r="B3" s="48"/>
      <c r="C3" s="7"/>
      <c r="D3" s="49"/>
      <c r="E3" s="110" t="s">
        <v>29</v>
      </c>
      <c r="F3" s="110"/>
      <c r="G3" s="110"/>
      <c r="H3" s="110"/>
      <c r="I3" s="110"/>
      <c r="J3" s="50"/>
      <c r="K3" s="50"/>
      <c r="L3" s="50"/>
      <c r="M3" s="50"/>
      <c r="N3" s="51"/>
    </row>
    <row r="4" spans="2:14" ht="15.75" customHeight="1" thickBot="1">
      <c r="B4" s="52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ht="5.25" customHeight="1" thickBot="1"/>
    <row r="6" spans="2:14" ht="17.25" customHeight="1" thickBot="1">
      <c r="B6" s="111" t="s">
        <v>17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3"/>
    </row>
    <row r="7" spans="2:14" ht="19.5" thickBot="1">
      <c r="B7" s="114" t="s">
        <v>18</v>
      </c>
      <c r="C7" s="115"/>
      <c r="D7" s="115"/>
      <c r="E7" s="115"/>
      <c r="F7" s="115"/>
      <c r="G7" s="116">
        <v>42792</v>
      </c>
      <c r="H7" s="116"/>
      <c r="I7" s="116"/>
      <c r="J7" s="116"/>
      <c r="K7" s="116"/>
      <c r="L7" s="116"/>
      <c r="M7" s="116"/>
      <c r="N7" s="117"/>
    </row>
    <row r="8" spans="2:14" ht="19.5" thickBot="1">
      <c r="B8" s="105" t="s">
        <v>38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7"/>
    </row>
    <row r="9" spans="2:15" ht="39.75" customHeight="1" thickBot="1">
      <c r="B9" s="11"/>
      <c r="C9" s="11"/>
      <c r="D9" s="12" t="s">
        <v>32</v>
      </c>
      <c r="E9" s="55" t="s">
        <v>33</v>
      </c>
      <c r="F9" s="55" t="s">
        <v>34</v>
      </c>
      <c r="G9" s="55" t="s">
        <v>9</v>
      </c>
      <c r="H9" s="13" t="s">
        <v>10</v>
      </c>
      <c r="I9" s="13" t="s">
        <v>11</v>
      </c>
      <c r="J9" s="13" t="s">
        <v>12</v>
      </c>
      <c r="K9" s="56" t="s">
        <v>35</v>
      </c>
      <c r="L9" s="56" t="s">
        <v>36</v>
      </c>
      <c r="M9" s="56" t="s">
        <v>37</v>
      </c>
      <c r="N9" s="55" t="s">
        <v>16</v>
      </c>
      <c r="O9" s="15"/>
    </row>
    <row r="10" spans="2:15" ht="5.25" customHeight="1" thickBot="1">
      <c r="B10" s="16"/>
      <c r="C10" s="11"/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5"/>
    </row>
    <row r="11" spans="2:14" ht="39.75" customHeight="1" thickBot="1">
      <c r="B11" s="20">
        <v>1</v>
      </c>
      <c r="C11" s="109"/>
      <c r="D11" s="57" t="s">
        <v>19</v>
      </c>
      <c r="E11" s="58">
        <v>11</v>
      </c>
      <c r="F11" s="58">
        <v>12</v>
      </c>
      <c r="G11" s="22">
        <v>12</v>
      </c>
      <c r="H11" s="58">
        <v>1</v>
      </c>
      <c r="I11" s="58">
        <v>11</v>
      </c>
      <c r="J11" s="58">
        <v>0</v>
      </c>
      <c r="K11" s="24">
        <v>70</v>
      </c>
      <c r="L11" s="24">
        <v>0</v>
      </c>
      <c r="M11" s="25">
        <v>70</v>
      </c>
      <c r="N11" s="58">
        <v>23</v>
      </c>
    </row>
    <row r="12" spans="2:15" ht="39.75" customHeight="1" thickBot="1">
      <c r="B12" s="26">
        <v>2</v>
      </c>
      <c r="C12" s="109"/>
      <c r="D12" s="59" t="s">
        <v>20</v>
      </c>
      <c r="E12" s="33">
        <v>10</v>
      </c>
      <c r="F12" s="33">
        <v>12</v>
      </c>
      <c r="G12" s="28">
        <v>12</v>
      </c>
      <c r="H12" s="33">
        <v>0</v>
      </c>
      <c r="I12" s="33">
        <v>11</v>
      </c>
      <c r="J12" s="33">
        <v>1</v>
      </c>
      <c r="K12" s="31">
        <v>54</v>
      </c>
      <c r="L12" s="31">
        <v>3</v>
      </c>
      <c r="M12" s="32">
        <v>51</v>
      </c>
      <c r="N12" s="33">
        <v>22</v>
      </c>
      <c r="O12" s="15"/>
    </row>
    <row r="13" spans="2:15" ht="39.75" customHeight="1" thickBot="1">
      <c r="B13" s="26">
        <v>3</v>
      </c>
      <c r="C13" s="109"/>
      <c r="D13" s="59" t="s">
        <v>21</v>
      </c>
      <c r="E13" s="33">
        <v>9</v>
      </c>
      <c r="F13" s="33">
        <v>10</v>
      </c>
      <c r="G13" s="28">
        <v>12</v>
      </c>
      <c r="H13" s="33">
        <v>1</v>
      </c>
      <c r="I13" s="33">
        <v>9</v>
      </c>
      <c r="J13" s="33">
        <v>2</v>
      </c>
      <c r="K13" s="31">
        <v>28</v>
      </c>
      <c r="L13" s="31">
        <v>6</v>
      </c>
      <c r="M13" s="32">
        <v>22</v>
      </c>
      <c r="N13" s="33">
        <v>19</v>
      </c>
      <c r="O13" s="15"/>
    </row>
    <row r="14" spans="2:15" ht="39.75" customHeight="1" thickBot="1">
      <c r="B14" s="26">
        <v>4</v>
      </c>
      <c r="C14" s="109"/>
      <c r="D14" s="59" t="s">
        <v>22</v>
      </c>
      <c r="E14" s="33">
        <v>10</v>
      </c>
      <c r="F14" s="33">
        <v>6</v>
      </c>
      <c r="G14" s="33">
        <v>12</v>
      </c>
      <c r="H14" s="33">
        <v>0</v>
      </c>
      <c r="I14" s="33">
        <v>8</v>
      </c>
      <c r="J14" s="33">
        <v>4</v>
      </c>
      <c r="K14" s="31">
        <v>38</v>
      </c>
      <c r="L14" s="31">
        <v>10</v>
      </c>
      <c r="M14" s="32">
        <v>28</v>
      </c>
      <c r="N14" s="33">
        <v>16</v>
      </c>
      <c r="O14" s="15"/>
    </row>
    <row r="15" spans="2:15" ht="39.75" customHeight="1" thickBot="1">
      <c r="B15" s="26">
        <v>5</v>
      </c>
      <c r="C15" s="109"/>
      <c r="D15" s="59" t="s">
        <v>23</v>
      </c>
      <c r="E15" s="33">
        <v>8</v>
      </c>
      <c r="F15" s="33">
        <v>6</v>
      </c>
      <c r="G15" s="33">
        <v>12</v>
      </c>
      <c r="H15" s="33">
        <v>0</v>
      </c>
      <c r="I15" s="33">
        <v>7</v>
      </c>
      <c r="J15" s="33">
        <v>5</v>
      </c>
      <c r="K15" s="31">
        <v>29</v>
      </c>
      <c r="L15" s="31">
        <v>18</v>
      </c>
      <c r="M15" s="32">
        <v>11</v>
      </c>
      <c r="N15" s="33">
        <v>14</v>
      </c>
      <c r="O15" s="15"/>
    </row>
    <row r="16" spans="2:15" ht="39.75" customHeight="1" thickBot="1">
      <c r="B16" s="26">
        <v>6</v>
      </c>
      <c r="C16" s="109"/>
      <c r="D16" s="59" t="s">
        <v>27</v>
      </c>
      <c r="E16" s="33">
        <v>6</v>
      </c>
      <c r="F16" s="33">
        <v>2</v>
      </c>
      <c r="G16" s="28">
        <v>12</v>
      </c>
      <c r="H16" s="33">
        <v>0</v>
      </c>
      <c r="I16" s="33">
        <v>4</v>
      </c>
      <c r="J16" s="33">
        <v>8</v>
      </c>
      <c r="K16" s="31">
        <v>18</v>
      </c>
      <c r="L16" s="31">
        <v>33</v>
      </c>
      <c r="M16" s="32">
        <v>-15</v>
      </c>
      <c r="N16" s="33">
        <v>8</v>
      </c>
      <c r="O16" s="15"/>
    </row>
    <row r="17" spans="2:15" ht="39.75" customHeight="1" thickBot="1">
      <c r="B17" s="26">
        <v>7</v>
      </c>
      <c r="C17" s="109"/>
      <c r="D17" s="59" t="s">
        <v>24</v>
      </c>
      <c r="E17" s="33">
        <v>2</v>
      </c>
      <c r="F17" s="33">
        <v>6</v>
      </c>
      <c r="G17" s="28">
        <v>12</v>
      </c>
      <c r="H17" s="33">
        <v>0</v>
      </c>
      <c r="I17" s="33">
        <v>4</v>
      </c>
      <c r="J17" s="33">
        <v>8</v>
      </c>
      <c r="K17" s="31">
        <v>20</v>
      </c>
      <c r="L17" s="31">
        <v>40</v>
      </c>
      <c r="M17" s="32">
        <v>-20</v>
      </c>
      <c r="N17" s="33">
        <v>8</v>
      </c>
      <c r="O17" s="15"/>
    </row>
    <row r="18" spans="2:15" ht="39.75" customHeight="1" thickBot="1">
      <c r="B18" s="26">
        <v>8</v>
      </c>
      <c r="C18" s="109"/>
      <c r="D18" s="59" t="s">
        <v>26</v>
      </c>
      <c r="E18" s="33">
        <v>4</v>
      </c>
      <c r="F18" s="33">
        <v>3</v>
      </c>
      <c r="G18" s="28">
        <v>12</v>
      </c>
      <c r="H18" s="33">
        <v>1</v>
      </c>
      <c r="I18" s="33">
        <v>3</v>
      </c>
      <c r="J18" s="33">
        <v>8</v>
      </c>
      <c r="K18" s="31">
        <v>13</v>
      </c>
      <c r="L18" s="31">
        <v>50</v>
      </c>
      <c r="M18" s="32">
        <v>-37</v>
      </c>
      <c r="N18" s="33">
        <v>7</v>
      </c>
      <c r="O18" s="15"/>
    </row>
    <row r="19" spans="2:15" ht="39.75" customHeight="1" thickBot="1">
      <c r="B19" s="26">
        <v>9</v>
      </c>
      <c r="C19" s="109"/>
      <c r="D19" s="59" t="s">
        <v>25</v>
      </c>
      <c r="E19" s="33">
        <v>0</v>
      </c>
      <c r="F19" s="33">
        <v>3</v>
      </c>
      <c r="G19" s="28">
        <v>12</v>
      </c>
      <c r="H19" s="33">
        <v>1</v>
      </c>
      <c r="I19" s="33">
        <v>1</v>
      </c>
      <c r="J19" s="33">
        <v>10</v>
      </c>
      <c r="K19" s="31">
        <v>7</v>
      </c>
      <c r="L19" s="31">
        <v>55</v>
      </c>
      <c r="M19" s="32">
        <v>-48</v>
      </c>
      <c r="N19" s="33">
        <v>3</v>
      </c>
      <c r="O19" s="15"/>
    </row>
    <row r="20" spans="2:15" ht="39.75" customHeight="1" thickBot="1">
      <c r="B20" s="34">
        <v>10</v>
      </c>
      <c r="C20" s="109"/>
      <c r="D20" s="61" t="s">
        <v>28</v>
      </c>
      <c r="E20" s="36">
        <v>0</v>
      </c>
      <c r="F20" s="36">
        <v>0</v>
      </c>
      <c r="G20" s="36">
        <v>12</v>
      </c>
      <c r="H20" s="36">
        <v>0</v>
      </c>
      <c r="I20" s="36">
        <v>0</v>
      </c>
      <c r="J20" s="36">
        <v>12</v>
      </c>
      <c r="K20" s="39">
        <v>1</v>
      </c>
      <c r="L20" s="39">
        <v>64</v>
      </c>
      <c r="M20" s="40">
        <v>-63</v>
      </c>
      <c r="N20" s="36">
        <v>0</v>
      </c>
      <c r="O20" s="15"/>
    </row>
    <row r="21" spans="14:15" ht="37.5" customHeight="1">
      <c r="N21" s="43"/>
      <c r="O21" s="43"/>
    </row>
    <row r="22" spans="14:15" ht="15">
      <c r="N22" s="43"/>
      <c r="O22" s="43"/>
    </row>
  </sheetData>
  <sheetProtection/>
  <mergeCells count="6">
    <mergeCell ref="C11:C20"/>
    <mergeCell ref="E3:I3"/>
    <mergeCell ref="B6:N6"/>
    <mergeCell ref="B7:F7"/>
    <mergeCell ref="G7:N7"/>
    <mergeCell ref="B8:N8"/>
  </mergeCells>
  <printOptions/>
  <pageMargins left="0.8267716535433072" right="0.2362204724409449" top="1.141732283464567" bottom="0.7480314960629921" header="0.31496062992125984" footer="0.31496062992125984"/>
  <pageSetup fitToHeight="1" fitToWidth="1" horizontalDpi="300" verticalDpi="3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Ezio Barbero</dc:creator>
  <cp:keywords/>
  <dc:description/>
  <cp:lastModifiedBy>savi</cp:lastModifiedBy>
  <dcterms:created xsi:type="dcterms:W3CDTF">2017-02-27T16:08:05Z</dcterms:created>
  <dcterms:modified xsi:type="dcterms:W3CDTF">2017-02-28T08:49:36Z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